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is\Downloads\"/>
    </mc:Choice>
  </mc:AlternateContent>
  <bookViews>
    <workbookView xWindow="0" yWindow="0" windowWidth="28800" windowHeight="12435"/>
  </bookViews>
  <sheets>
    <sheet name="Sheet1" sheetId="1" r:id="rId1"/>
    <sheet name="Sheet2" sheetId="2" r:id="rId2"/>
    <sheet name="Sheet3" sheetId="3" r:id="rId3"/>
  </sheets>
  <definedNames>
    <definedName name="OLE_LINK1" localSheetId="0">Sheet1!$C$6</definedName>
  </definedNames>
  <calcPr calcId="152511"/>
</workbook>
</file>

<file path=xl/calcChain.xml><?xml version="1.0" encoding="utf-8"?>
<calcChain xmlns="http://schemas.openxmlformats.org/spreadsheetml/2006/main">
  <c r="D52" i="1" l="1"/>
</calcChain>
</file>

<file path=xl/sharedStrings.xml><?xml version="1.0" encoding="utf-8"?>
<sst xmlns="http://schemas.openxmlformats.org/spreadsheetml/2006/main" count="241" uniqueCount="226">
  <si>
    <t>Projekta nosaukums</t>
  </si>
  <si>
    <t>Nr.p.k.</t>
  </si>
  <si>
    <t>Summa (EUR)</t>
  </si>
  <si>
    <t>Apstiprināto projektu saraksts</t>
  </si>
  <si>
    <t>Kontakti</t>
  </si>
  <si>
    <t>Projekta kopsavilkums (NO PROJEKTA VEIDLAPAS)</t>
  </si>
  <si>
    <t>Īstenošanas periods</t>
  </si>
  <si>
    <t>Pašvaldība</t>
  </si>
  <si>
    <t>Dobeles novada pašvaldība</t>
  </si>
  <si>
    <t xml:space="preserve">Neformālās mācīšanās aktivitātes Dobeles novada jauniešu izaugsmei   
</t>
  </si>
  <si>
    <t>Gulbenes novada dome</t>
  </si>
  <si>
    <t xml:space="preserve">3,2,1 – Aiziet!  
</t>
  </si>
  <si>
    <t>Saldus novada pašvaldība</t>
  </si>
  <si>
    <t xml:space="preserve">No domas līdz darbībai II  
</t>
  </si>
  <si>
    <t>Jelgavas bērnu un jauniešu centrs „Junda”</t>
  </si>
  <si>
    <t xml:space="preserve">„Es un jaunatne man apkārt”  
</t>
  </si>
  <si>
    <t>Limbažu novada pašvaldība</t>
  </si>
  <si>
    <t xml:space="preserve">Atbalsts Limbažu jauniešu centra darbības nodrošināšanai Limbažu novada pašvaldībā ar mērķi īstenot neformālās mācīšanās aktivitātes visiem jauniešiem popularizējot līdzdalību un aktīvu dzīves veidu  
</t>
  </si>
  <si>
    <t>Aizputes novada pašvaldība</t>
  </si>
  <si>
    <t>PROJEKTS „A2”</t>
  </si>
  <si>
    <t>Kocēnu novada dome</t>
  </si>
  <si>
    <t xml:space="preserve">Esi kustībā!  
</t>
  </si>
  <si>
    <t>Ogres novada pašvaldība</t>
  </si>
  <si>
    <t>“Līdzdalība un aktīvs jaunietis Ogres novadā”</t>
  </si>
  <si>
    <t xml:space="preserve">Lubānas novada pašvaldība </t>
  </si>
  <si>
    <t xml:space="preserve">„Lubānā droši!”  
</t>
  </si>
  <si>
    <t>Jelgavas novada pašvaldība</t>
  </si>
  <si>
    <t>„Vide. Identitāte. Personība. (V.I.P.)”</t>
  </si>
  <si>
    <t>Ventspils pilsētas pašvaldības iestāde „Ventspils pilsētas domes Izglītības pārvalde”</t>
  </si>
  <si>
    <t xml:space="preserve">„Radošā vasaras talka jauniešu mājā”  
</t>
  </si>
  <si>
    <t xml:space="preserve">Dagdas novada pašvaldība </t>
  </si>
  <si>
    <t xml:space="preserve">„Aktīvs un veselīgs dzīvesveids stilīgiem jauniešiem”  
</t>
  </si>
  <si>
    <t>Talsu novada pašvaldība</t>
  </si>
  <si>
    <t>Septiņas ĪBAS</t>
  </si>
  <si>
    <t>Daugavpils pilsētas dome</t>
  </si>
  <si>
    <t>Seko līdzi iespējām</t>
  </si>
  <si>
    <t>Cēsu novada pašvaldība</t>
  </si>
  <si>
    <t>ACTION brings reACTION</t>
  </si>
  <si>
    <t>Rēzeknes pilsētas dome</t>
  </si>
  <si>
    <t xml:space="preserve">„Iedvesmojies, esi aktīvs!”  
</t>
  </si>
  <si>
    <t>Raunas novada dome</t>
  </si>
  <si>
    <t xml:space="preserve">Darbs dara darītāju  
</t>
  </si>
  <si>
    <t>Alūksnes novada dome</t>
  </si>
  <si>
    <t xml:space="preserve">Daru pats. Daru citam.  
</t>
  </si>
  <si>
    <t>Madonas novada dome</t>
  </si>
  <si>
    <t xml:space="preserve">"Piedzīvojumu ekspedīcija Madonas novada jauniešiem 
""TRĪS SOĻI""- 2015”"  
</t>
  </si>
  <si>
    <t>Balvu novada dome</t>
  </si>
  <si>
    <t xml:space="preserve">Katram amatam savs pamats  
</t>
  </si>
  <si>
    <t>Liepājas Bērnu un jaunatnes centrs</t>
  </si>
  <si>
    <t xml:space="preserve">Liepājas izaicinājums  
</t>
  </si>
  <si>
    <t xml:space="preserve">Stopiņu novada dome </t>
  </si>
  <si>
    <t xml:space="preserve">„Stopiņu novada jaunieši PAR Neformālo izglītību”  
</t>
  </si>
  <si>
    <t>Rojas novada dome</t>
  </si>
  <si>
    <t xml:space="preserve">Esi aktīvs, veselīgs un radošs!  
</t>
  </si>
  <si>
    <t>Tērvetes novada pašvaldība</t>
  </si>
  <si>
    <t xml:space="preserve">Ja ne es, tad KAS?  
</t>
  </si>
  <si>
    <t>Alojas novada dome</t>
  </si>
  <si>
    <t xml:space="preserve">Aktīvs un radošs jauniešu laiks Alojā  
</t>
  </si>
  <si>
    <t xml:space="preserve">Rūjienas novada pašvaldība </t>
  </si>
  <si>
    <t xml:space="preserve">„Jauno Dīdžeju vasara Rūjienā”  
</t>
  </si>
  <si>
    <t>Beverīnas novada dome</t>
  </si>
  <si>
    <t xml:space="preserve">Kompass  
</t>
  </si>
  <si>
    <t>Priekules novada pašvaldība</t>
  </si>
  <si>
    <t xml:space="preserve">Atbalsta pasākumi Priekules novada jauniešu iesaistīšanai pašu vadībā  
</t>
  </si>
  <si>
    <t>Kuldīgas novada dome</t>
  </si>
  <si>
    <t xml:space="preserve">Domā un dari!  
</t>
  </si>
  <si>
    <t xml:space="preserve">Valmieras pilsētas pašvaldība </t>
  </si>
  <si>
    <t xml:space="preserve">„Valmieras Jauniešu mākslas plenērs 2 ”  
</t>
  </si>
  <si>
    <t>Jūrmalas pilsētas dome</t>
  </si>
  <si>
    <t xml:space="preserve">„Ar mērķi nākotnē”  
</t>
  </si>
  <si>
    <t>Aglonas novada dome</t>
  </si>
  <si>
    <t xml:space="preserve">Radi pats!  
</t>
  </si>
  <si>
    <t>Bauskas novada dome</t>
  </si>
  <si>
    <t xml:space="preserve">Kā sauc, tā atsaucas!  
</t>
  </si>
  <si>
    <t>Lielvārdes novada pašvaldība</t>
  </si>
  <si>
    <t xml:space="preserve">Nāc līdz(i)dalībā  
</t>
  </si>
  <si>
    <t>Daugavpils novada dome</t>
  </si>
  <si>
    <t xml:space="preserve">„Jauniešu lietderīgā brīvā laika pavadīšanas iespēju pilnveidošana un popularizēšana Daugavpils novadā ”  
</t>
  </si>
  <si>
    <t xml:space="preserve">Jēkabpils pilsētas pašvaldība </t>
  </si>
  <si>
    <t xml:space="preserve">„Jēkabpils jauniešu motivēšana un pašizaugsmes potenciāla pilnveidošana, pielietojot neformālas izglītības metodes”  
</t>
  </si>
  <si>
    <t>Viļakas novada dome</t>
  </si>
  <si>
    <t xml:space="preserve">Ekspedīcija džungļos  
</t>
  </si>
  <si>
    <t xml:space="preserve">Rundāles novada dome </t>
  </si>
  <si>
    <t xml:space="preserve">„AIZIET!”  
</t>
  </si>
  <si>
    <t>Saulkrastu  novada pašvaldības aģentūra „Saulkrastu kultūras un sporta centrs”</t>
  </si>
  <si>
    <t>Pasaule mums piedāvā tik daudz!</t>
  </si>
  <si>
    <t>Ķekavas novada Jaunatnes iniciatīvu centrs</t>
  </si>
  <si>
    <t>Dod pieci!</t>
  </si>
  <si>
    <t>Varakļānu novada dome</t>
  </si>
  <si>
    <t xml:space="preserve">Savādā vasara  
</t>
  </si>
  <si>
    <t>Jaunatnes politikas valsts programma 2015.gadam</t>
  </si>
  <si>
    <t xml:space="preserve">Inita Neimane
Jaunatnes lietu speciāliste
63720282; 29345503
inita.neimane@dobele.lv
</t>
  </si>
  <si>
    <t xml:space="preserve">Projekta vispārējais mērķis – stiprināt jauniešu uzņēmību, realizējot neformālās mācīšanas aktivitātes, kas pilnveidos viņu personību un vispusīgu attīstību, veicinās jauniešu piederīguma apziņu un veselīgu dzīvesveidu, tādējādi popularizējot aktīvu dzīvesveidu un radot labvēlīgus apstākļus jauniešu līdzdalībai sociālajos, politiskajos un kultūras procesos. 
Tiešie mērķi:
1. Organizēt nometni novada jauniešiem. lai pilnveidotu jauniešu personību un vispusīgu attīstību, veicinātu viņu piederības apziņu, attīstītu jauniešos līdzdalības prasmju un iemaņu apgūšanu, tādējādi motivējot viņus līdzdarboties sabiedriskajos procesos un popularizējot aktīvu un veselīgu dzīvesveidu.
2. Apmācīt un sagatavot Vienaudžu izglītotājus (VI), kuri vienaudžiem vada nodarbības par seksuāli reproduktīvās veselības veicināšanu jauniešu vidū un atkarībām, tādējādi attīstot jauniešu zināšanas, attieksmes un iemaņas, kas palīdz viņiem uzņemties atbildību un aizsargāt savu veselību.
3. Organizēt neformālās izglītības apmācības „Jaunieti, nāc paņem UN padod tālāk!”,  lai stiprinātu un veicinātu jauniešu uzņēmību un līdzdalību, veicinātu jauniešu piederīguma apziņu,  tādējādi motivējot viņus līdzdarboties sabiedriskajos procesos
Galvenie pasākumi: 
1. Organizēta diennakts nometne novada jauniešiem „Tent-terentent 5”.
2. Organizētas Vienaudžu izglītotāju (VI) 4 (2+2) dienu apmācības .
3. Organizētas 2 dienu apmācības Dobeles novada jauniešu padomei un biedrības „Dobeles Jauniešu dome” jauniešiem.
4. Projekta publicitātes un izvērtēšanas pasākumi.
Mērķauditorija – Dobeles novada jaunieši.
</t>
  </si>
  <si>
    <t>5 mēneši, 01.05. -30.09. 2015.</t>
  </si>
  <si>
    <t xml:space="preserve">Valērija Olekša
Gulbenes novada jauniešu centra „Bāze” vadītāja
26354557; 64497569
jcbaze@gmail.com
</t>
  </si>
  <si>
    <t>5 mēneši, 05.05. - 30.09.2015.</t>
  </si>
  <si>
    <t xml:space="preserve">Laine Blūma
Projektu vadītāja
Tālr. 63807917, mob.tālr. 25479822, fakss 63881100
laine.bluma@saldus.lv 
</t>
  </si>
  <si>
    <t>6 mēneši, 01.04. – 30.09.2015.</t>
  </si>
  <si>
    <t>Projekta vispārējais mērķis:  Popularizēt un veicināt Saldus novada jauniešu līdzdalību novada izaugsmē, organizējot neformālās apmācības „Jauno līderu akadēmija” par projektu pieteikumu sagatavošanu un projektu īstenošanu, attīstot dzīvei un darba tirgum nepieciešamās kompetences, īpaši sociālās un pilsoniskās prasmes un pašiniciatīvu, un uzņēmību.  Projekta ietvaros ir plānoti ievadsemināri, kuros JIC „Šķūnis” darbinieki jauniešus informēs par iespēju piedalīties apmācībās, semināra dalībnieki izvērtēs vietējo situāciju un  ģenerēs projektu idejas. Apmācības plānotas 3 dienas jūnijā  un 2 dienas augustā. Jūnijā tiks apkopotas radušās idejas, sagatavoti projektu pieteikumi. Augustā notiks projektu īstenošanas izvērtēšana.  Projekta mērķauditorija ir Saldus novada jaunieši vecumā 15-20 gadi.  Saldus novada jauniešiem tiks dota iespēja apzināties un realizēt savas idejas, iegūstot zināšanas projektu veidošanā, attīstot dzīvei un darba tirgum nepieciešamās kompetences, pašiniciatīvu un uzņēmību.</t>
  </si>
  <si>
    <t xml:space="preserve">Dace Indrika
Interešu izglītības skolotāja
63023893, 20097092
dace.indrika@gmail.com
Zane Leikuma
Direktores vietniece izglītības jomā un darbā ar jaunatni
63023893, 26972963
jaunatne@junda.lv, zane.leikuma@izglitiba.jelgava.lv 
</t>
  </si>
  <si>
    <t>6 mēneši, 01.04. - 30.09.2015.</t>
  </si>
  <si>
    <t xml:space="preserve">Projekta “Es un jaunatne man apkārt” galvenais mērķis ir veicināt un stiprināt jauniešu organizāciju sadarbību Zemgales reģionā, iesaistot projekta aktivitāšu norisē gan jauniešus, gan lēmumu pieņēmējus. Galvenās projekta aktivitātes sastāvēs no pieredzes apmaiņas brauciena, iepazīstot Zemgales reģionā darbojošās jaunatnes organizācijas, un jauniešu kopīgā sadraudzības pasākuma – “Jaunatnes diena 2015”.
Tāpat notiks:
• Neformālo darba metožu iepazīšana un labo prakses piemēru izpēte,
• Saliedēšanās aktivitātes,
• Sadarbības partneru pārstāvju un jauniešu iepazīšanās,
• Pārstāvēto organizāciju darbības popularizēšana
• Ielu akcija “Zemgales tepiķis”
• Kopīga sadarbības partneru pasākumu plāna izveide 2015./2016. mācību gadam
</t>
  </si>
  <si>
    <t xml:space="preserve">Liene Čečiņa
Jaunatnes lietu speciāliste
26300217
liene.cecina@limbazi.lv
</t>
  </si>
  <si>
    <t>6 mēneši, 01.04.2015. - 30.09.2015.</t>
  </si>
  <si>
    <t xml:space="preserve">Andris Jankovskis
Aizputes novada domes projektu vadītājs
63459145
andris@aizpute.lv
</t>
  </si>
  <si>
    <t xml:space="preserve">4 mēneši
01.06.2015-30.09.2015
</t>
  </si>
  <si>
    <t xml:space="preserve">Elīna Upīte
Jaunatnes lietu un sabiedrisko attiecību speciāliste
Tālr. 64207683, mob.tālr. 26115449, fakss 64207680
elina.upite@kocenunovads.lv 
</t>
  </si>
  <si>
    <t>5 mēneši, 01.05. – 30.09.2015.</t>
  </si>
  <si>
    <t xml:space="preserve">Rinalds Rudzītis
Speciālists jaunatnes un mūžizglītības jautājumos
65055383
rinalds.rudzitis@ogresnovads.lv
</t>
  </si>
  <si>
    <t>01.04. - 30.09.2015.</t>
  </si>
  <si>
    <t xml:space="preserve">
Mērķis – veicināt jauniešu centra darbības pilnveidošanos piedāvājot novada jauniešiem lietderīgas brīvā laika aktivitātes, kuras vērstas uz jaunu zināšanu un prasmju apgūšanu, īstenojot dažādas neformālās izglītības aktivitātes tādējādi palielinot centra sociālo lomu pašvaldībā. Mērķis izvirzīts, lai sekmētu jauniešu iesaistīšanos pilsoniskās sabiedrības aktivitātēs, veicinātu uzņēmību, iepazītos ar starpkultūru izglītības jautājumiem, kā arī veicināt veselīgu un aktīvu dzīves veidu.
Galvenie pasākumi – organizēt aktivitātes, kuras sekmē jauniešu līdzdalību (jauniešu forums, pašpārvalžu apmācības, kafija ar politiķiem, 3 dienu apmācības par aktīvu līdzdalību), starpkultūru dialoga sekmēšana (Ideju pumpis), radīt iespējas aktīvam dzīvesveidam (3 pasākumi Suntažos, Madlienā un Ogrē, apmācības āra dzīvē un aktīvā līdzdalībā) un veicināt jauniešu uzņēmību (Ideju pumpis). Projekta mērķauditorija - Ogres novada jaunieši (13 – 25 gadi) un aktivitātēs kopumā būs piedalījušies apmēram 400 jaunieši.
</t>
  </si>
  <si>
    <t>Linda Pomere
Ieņemamais amats Lubānas novada jaunatnes lietu speciāliste
Tālrunis/mob. tālr., fakss 27007914
E-pasta adrese jc@lubana.lv</t>
  </si>
  <si>
    <t xml:space="preserve">Inese Skromane
Sociālo, jaunatnes un nodarbinātības lietu projektu vadītāja
26305823
Inese.skromane@jelgavasnovads.lv 
</t>
  </si>
  <si>
    <t xml:space="preserve">Projekta mērķis ir īstenot neformālās mācīšanās aktivitātes Jelgavas novada jauniešiem, pilnveidot jauniešu personību, attīstīt dzīvei nepieciešamās kompetences (radošumu, uzņēmību līderību, atbildību), kā arī veicināt jauniešu piederības apziņu savam novadam un veselīgu dzīvesveidu jauniešu vidū.
Galvenie pasākumi: 
1. Noorganizēt neformālās izglītības apmācības „Sasniedz vairāk!” (2 dienas);
2. Noorganizēt radošu semināru „Mana un manas apkārtnes identitāte” (1 diena);
3. Noorganizēt velobraucienu ar fotoorientēšanās elementiem „Savas vides apzināšanās!”; 
4. Noorganizēt pieredzes apmaiņas braucienu uz Jauniešu māju IDEA House Aizputes novadā. 
Mērķauditorija ir 26 Jelgavas novada lauku jaunieši vecumā no 15- 25 gadiem,  tostarp sociālās atstumtības riskam pakļautie jaunieši. Projekta aktivitātēs iesaistīsies Jauniešu padomes jaunieši, iesaistot 1 -2 jauniešus no katra pagasta. 
Projekta rezultātā Jelgavas novada 26 jaunieši ir piedalījušies neformālās izglītības apmācībās un radošā seminārā, pilnveidojuši savas kompetences, līderības un komandas veidošanas prasmes, kā arī apzinājušies līdzdalības iespējas savas dzīves kvalitātes uzlabošanā. Jaunieši ir ieguvuši pozitīvas atziņas pieredzes apmaiņas braucienā uz Jauniešu māju Aizputē.
</t>
  </si>
  <si>
    <t>Ieņemamais amats Jaunatnes lietu speciālists
Kristians Jacevičs
Tālrunis/mob. tālr., fakss 29792717
E-pasta adrese kristians.jacevics@ventspils.lv</t>
  </si>
  <si>
    <t>Projekta mērķis ir veicināt jauniešu iniciatīvu un ar neformālās izglītības aktivitātēm nodrošināt viņu
aktīvu un tiešu līdzdalību jauniešu mājas darbības uzsākšanas procesā. Kā galvenie pasākumi plānoti:
sagatavošanās darbi vasaras talkai, radošās darbnīcas, kā arī jauniešu mājas atklāšanas pasākuma
sagatavošana un īstenošana. Tiešā mērķauditorija ir ap Ventspils 50 jaunieši vecumā no 15 līdz 20
gadiem, netiešā auditorija būs vēl papildu 100 jaunieši atklāšanas pasākumā un jauniešu mājas
apmeklētāji, kā arī vismaz 1000 jauniešu, kas uzzinās par jauniešu mājas aktīvas darbības uzsākšanu.
Projekta rezultātā jaunieši, kuri būs piedalījusies jauniešu mājas izveides procesā būs stiprinājuši savu
piederību jauniešu mājai un veicinās to turpmāku iesaisti jauniešu mājas aktivitāšu organizēšanā. Jaunieši
neformālajās nodarbībās būs apguvuši dažādas prasmes un guvuši pieredzi, veicot brīvprātīgo darbu,
uzņemoties iniciatīvu, strādājot komandā, plānojot, organizējot un vadot pasākumus.</t>
  </si>
  <si>
    <t xml:space="preserve">Olga Gekiša
Attīstības un plānošanas nodaļas projektu koordinatore
65681437; 27808574; f.65681710
olga.gekisa@dagda.lv 
</t>
  </si>
  <si>
    <t>2 mēneši, 01.06. - 24.07.2015.</t>
  </si>
  <si>
    <t>Projekta mērķis: rosināt Dagdas novada jauniešus iesaistīties pilsoniskās sabiedrības aktivitātēs un veicināt viņu piederīguma apziņu novadam, vienlaikus attīstot jauniešu veselīga dzīvesveida paradumus un iesaistot neformālās izglītības aktivitātēs. Galvenie pasākumi: āra dzīves pamatiemaņu apgūšana; dzīvošana teltī un atpūta pie ugunskura ģitārspēles pavadījumā; koku pētīšana un piedzīvojumu nakts trase pa Dagdas Muižas parku; āra spēles komunicēšanas, grupas saliedēšanas prasmju attīstībai. Mērķauditorija: 25 jauniešu līderi (vecumā no 15–18 gadiem) – pa 2 jaunieši no katra pagasta un 5 Dagdas pilsētas dalībnieki. Projekta aktivitāšu vadīšanu nodrošinās Dagdas JIC vadītāja, 11 jaunatnes darbinieki, 5 brīvprātīgie jaunieši, centrs „Pakalnieši” un sporta tūrisma pulciņa skolotājs. Jauniešu līderi kļūs par vienaudžu izglītotājiem, kuri kopā ar jaunatnes darbiniekiem mudinās novada jauniešus aktīvai āra atpūtai un veselīgam dzīvesveidam. Dagdas novadā aizsāksies jaunas āra aktivitāšu tradīcijas tieši neformālās izglītības sfērā.</t>
  </si>
  <si>
    <t xml:space="preserve">Doloresa Lepere
Talsu novada Bērnu un jauniešu centra direktore 
29423752
doloresa.lepere@talsi.lv
</t>
  </si>
  <si>
    <t>„Septiņas ĪBAS” ir jauniešu apmācību cikls, kurā jaunieši pilnveido sevi kā personību ar dažādiem neformālās izglītības paņēmieniem, kā arī aktīvi līdzdarbojas septiņās „ĪBĀS” - informētība, vienlīdzība, līdzdalība, brīvprātība, veselība, sadarbība un neformālā izglītība. Projektā plāno iesaistīt vismaz trīsdesmit dažādu sociālo grupu jauniešus no Talsu novada, kurā jaunieši pilnveidos  savas prasmes un sevi kā personības, pilnveidos savas prasmes un iemaņas, tiks veicināta šo jauniešu sociālā iekļaušanās, savstarpējā vienlīdzība un sadarbība, iekļaušanās darba tirgū, aktīvā pilsonība un atbildīga attieksme pret sevi kā sabiedrības daļu. Projekta aktivitāšu tēmas tiek saistītas ar vienu, divām vai visām septiņām „ĪBĀM”. Projektā plānots jauniešu līderu apmācību cikls Talsos un Pastendē, aktīvā atpūta brīvā dabā Valdemārpilī, pieredzes apmaiņas brauciens, trīs dienu seminārs „Vasaras akadēmija”.</t>
  </si>
  <si>
    <t>Artjoms Pučinskis
Daugavpils pilsētas domes jaunatnes lietu speciālists
+371 28276276
artjoms.pucinskis@daugavpils.lv</t>
  </si>
  <si>
    <t>4 mēneši, 01.06. - 31.09.2015.</t>
  </si>
  <si>
    <t>Projekta mērķis: veicināt Daugavpils pilsētas jauniešu līdzdalību un aktīvo dzīvesveidu, celt lokālo patriotismu caur neformālās mācīšanās aktivitātēm. Galvenie pasākumi:
1. Radošā laboratorija ”Jauniešu līdzdalība – Jaunatnes NVO ieguldījums Daugavpils pilsētas dzīvē”.
2. Radošā laboratorija „Brīvprātīgā darba nozīme karjeras izveidē”.
3. Radošā laboratorija ”Jauniešu informēšana par līdzdalības iespējām Daugavpils pilsētā”.
4. Radošās darbnīcas „Līdzdalības karuselis” un „Dalies ar pieredzi” (Apmācītie jaunieši plāno un organizē aktivitātes, lai nodotu iegūtās zināšanas tālāk).
Mērķauditorija: Daugavpils pilsētas jauniešu līderi, jaunatnes lietu speciālisti un karjeras konsultanti.
Šī projekta realizēšana dod iespēju izveidot jauniešu līdzdalības mehānismu, kurš veicinās jauniešu iesaisti pasākumu organizēšanā, kā arī palīdzēs JNIC palielināt pasākumu apjomu un kapacitāti, un palielinās jauniešu skaitu, kas iesaistīti JNIC darbībā.</t>
  </si>
  <si>
    <t xml:space="preserve">Iveta Jermolājeva
Jaunatnes lietu speciālists
28858141
iveta.jermolajeva@gmail.com
</t>
  </si>
  <si>
    <t xml:space="preserve">
Projekta „ACTION brings reACTION” mērķis ir, izmantojot neformālās mācīšanās aktivitātes, attīstīt jauniešiem jaunas kompetences pasākumu organizēšanā, motivēt jaunām iniciatīvām, mācīt vadību un organizēšanu un projektu īstenošanu, veicināt jauniešu līdzdalību un nostiprināt Jauniešu mājas lomu pašvaldībā. Projekta laikā mērķgrupai (jauniešiem no 13 – 25 gadiem) tiks sniegta iespēja lietderīgi pavadīt savu brīvo laiku, organizējot pasākums, kā arī piedalīties tajos- smelties iedvesmu no sabiedrībā pazīstamiem cilvēkiem „Iedvesmu kosmosā”, parādīt sabiedrībai jaunos talantus „Jauno mūziķu konkursā”, piedāvāt kvalitatīvi un saistoši atzīmēt mācību gada sākšanos „Jauniešu dienā” un dalīties ar informāciju par jauniešu mājas sniegtajām iespējām neformālās prezentācijās, diskusijās. Projekts piesaistīs arī jaunus brīvprātīgos organizācijām, kuras darbojas Jauniešu mājā, tādējādi palielinot sabiedriski aktīvo jauniešu skaitu, kuriem rūp savs novads.
</t>
  </si>
  <si>
    <t>Projekta mērķis-aktivitāšu organizēšana jauniešiem izmantojot neformālas izglītības metodes, sekmējot dzīves kompetences, sociālo prasmju, aktīvu un veselīgu dzīvesveidu veicināšanu jauniešu vidū.
Galvenie pasākumi - akt'viā sporta nedēļa, spēle "Veselīgs dzīvesveids", ritmikas apmācības - "Aktīvās bumbas-bungas", jauniešu organizāciju un NVO apzināšana, orientēšanās pasākums ar kanoe laivām pa upi.
Mērķauditorija-jaunieši no 13 līdz 25 gadiem.
Rezultāts -  būs izveidots gala pasākums "Sportiskajai Rēzeknei 730", veltīts Rēzeknes pilsētas 730 gadu jubilejai. Jaunieši iegūs jaunas prasmes, iemaņas un zināšanas par veselīgo un aktīvo dzīvesveidu. Jauniešiem veidosies apziņa, ka viņi paši var organizēt savu brīvo laiku, lietderīgi pavadīt to, kā arī jaunas dzīvesprasmes.</t>
  </si>
  <si>
    <t>Eleonora Ivanova
Jaunatnes lietu speciāliste 
+371 26033202
eleonora.ivanova@rezekne.lv</t>
  </si>
  <si>
    <t xml:space="preserve">Linda Kručāne
Jaunatnes lietu speciālists
+371 26590507
drustubjc@inbox.lv
</t>
  </si>
  <si>
    <t xml:space="preserve">Projekta „Darbs dara darītāju” mērķis ir popularizēt aktīvu un veselīgu dzīvesveidu jauniešos, veicināt izpratni par līdzdalību un brīvprātīgo darbu, vienlaikus stiprinot piederīguma un patriotiskuma apziņu savai dzimtajai vietai, savam pagastam. Šo vērtību izpratni paredzēts panākt, rosinot izkopt darba tikumu, parādot, ka tikai paši jaunieši ar saviem spēkiem, savu darbu var panākt izaugsmi ne tikai savā personīgajā telpā, bet arī apkārtējā vidē. Kā apakšmērķi izvirzot savas apkārtējās vides labiekārtošanu turpmākiem gan ikdienas, gan svētku pasākumiem, pilnveidojot un attīstot sevī tādas prasmes kā līderību, organizatora spējas, komandas darbu, entuziasmu un saliedētību. Īstenojot projektu, jaunieši mācīsies ņemt dalību pasākumu organizēšanā, veidos komandas, pulcēs ap sevi citus, mazāk aktīvus jauniešus, rosinot viņus iesaistīties sabiedriskajā dzīvē. Galvenie pasākumi, kuri tiks veikti projekta ietvaros, ir: 
* aktivitātes takas izveide ar sajūtu takas elementiem,
* katra projektā iesaistītā jaunieša prasmju izkopšana (līderība, komandas darbs, organizētība, publiskā runa, prezentēšanas prasmes) apmācību cikla „Līderība un komandas darbs” ietvaros;
* jauniešu sporta spēļu posma izstrāde ikgadējās Sporta dienas ietvaros;
* darbs „Lielās talkas” ietvaros;
* Radošā darbnīca āra spēļu inventāra gatavošanā;
* sadraudzības pasākuma organizēšana ar kaimiņu skolām
</t>
  </si>
  <si>
    <t>6  mēneši, 25.05.2015. - 27.09.2015.</t>
  </si>
  <si>
    <t xml:space="preserve">Ilze Zvejniece
Alūksnes Bērnu un jauniešu centra jaunatnes lietu metodiķe
64322402
jauniesi.abjc@gmail.com
</t>
  </si>
  <si>
    <t xml:space="preserve">Projekts „Daru pats.Daru citam.” risināses Alūksnes novadā no 2015.gada aprīļa līdz septembrim ar mērķi 
veicināt Alūksnes novada jauniešu uzņēmību, radošumu un piederības sajūtu savam novadam, īstenojot daudzveidīgas neformālās mācīšanās aktivitātes. Projektā pagastu jaunieši ar savām aktivitātēm piedalīsies Alūksnes jauniešu dienā, radošuma un resursu piesaistes apmācībās un DIY (Do it yourself) apmācībās. Mārkalnes, Jaunannas, Ilzenes un Veclaicenes pagastos jauniešu grupas īstenos apmācībās izstrādātos radošumu veicinošos vides uzlabošanas projektus. Noslēgumā projekta dalībnieki un viņu atbalstītāji tiksies Vēlajās brokastīs, kur prezentēs paveikto. Projekta tiešā mērķauditorija ir 50 Alūksnes novada jaunieši vecumā no 13 līdz 20 gadiem.
</t>
  </si>
  <si>
    <t>5 mēneši, 30.04. - 30.09.2015.</t>
  </si>
  <si>
    <t xml:space="preserve">Indra Kārkliņa
Projektu sagatavošanas un ieviešanas speciāliste
29324572, fakss 64860079
indra.karklina@madona.lv
</t>
  </si>
  <si>
    <t>Sanda Kaša
Projektu vadītāja
+371 64521029., +371 64522453
sanda.kasa@balvi.lv</t>
  </si>
  <si>
    <t xml:space="preserve">Projekta tiešais mērķis ir organizēt bezmaksas neformālās izglītības pasākumus Balvu novadā dzīvojošajiem jauniešiem, popularizējot veselīgu dzīvesveidu, lietderīgu brīvā laika pavadīšanu, paaugstinot jauniešu zināšanu līmeni un pilnveidojot kompetences, rezultātā paaugstinot konkurētspēju gan darba tirgū, gan izglītības iestādēs.
Projekta ietvaros plānots organizēt radošās darbnīcas floristikā, pavārmākslā, tehniskajā jaunradē un mākslā, kā arī sniegt iespēju apmeklēt ar šīm profesijām saistītas iestādes/uzņēmumus/pasākumus. Tiks organizēti sporta pasākumi, kā arī popularizēta Starptautiskā Jaunatnes diena. 
Mērķauditorija ir Balvu novadā dzīvojošie jaunieši vecumā no 13 līdz 25 gadiem. Projektā plānotajos pasākumos tiks iesaistīti arī sociālās atstumtības riskam pakļautie jaunieši, sniedzot vienlīdzīgas iespējas attīstīt prasmes, spējas un iemaņas. Sniegt iespēju iekļauties vienaudžu vidū.
Projekta rezultāti: Novadītas radošās darbnīcas floristikā, pavārmākslā, tehniskajā jaunradē un mākslā, pavisam kopā 8 dienas, 32 stundas, 40 dalībnieki. Noorganizēti 4 pieredzes apmaiņas braucieni, piedalījušies 52 jaunieši. Noorganizēti 3 sporta pasākumi, piedalījušies 80 dalībnieki. Noorganizēta Starptautiskā Jaunatnes diena, apt.200 apmeklētāji.
</t>
  </si>
  <si>
    <t>5 mēneši, 15.04. - 15.09.2015.</t>
  </si>
  <si>
    <t>Vineta Bērziņa
 “Jauniešu māja” vadītāja
Tālrunis/mob. tālr., fakss 27017734
E-pasta adrese vineta.berzina@liepajasbjc.lv</t>
  </si>
  <si>
    <t>6 mēneši, 1.04. - 30.09.2015.</t>
  </si>
  <si>
    <t>Projekta “Liepājas izaicinājums” vispārējais mērķis ir pilnveidot jauniešu, vecumā no 15 līdz 25
gadiem, zināšanas, prasmes un veicināt veselīgu dzīvesveidu, izmantojot neformālās mācīšanās metodes.
Galvenās aktivitātes ir diskusijas organizēšana ar pašvaldības pārstāvjiem un nozaru ekspertiem; drbnīcu
organizēšana Jauniešu mājā; spēles “Liepājas izaicinājums” izstrāde; noslēguma pasākuma “Liepājas
izaicinājums” organizēšana Liepājā.
Projekts risinās šādus problēmu blokus: aktivitāšu nodrošināšana jauniešu brīvā laika pavadīšanai;
atbalsts jaunajiem mūziķiem; jauniešu iesaiste pilsētas publiskā tēla veidošanā.
Kopējais projekta budžets ir 4000 EUR.</t>
  </si>
  <si>
    <t xml:space="preserve">Laura Badūne
Projektu vadītāja
tālr. +371 27 757 387
laura.badune@stopini.lv
</t>
  </si>
  <si>
    <t>2 mēneši, 01.07.2015. - 30.08.2015.</t>
  </si>
  <si>
    <t>Projekta mērķis ir iepazīstināt Stopiņu novada jauniešus ar neformālo izglītību, kā arī ar neformālās izglītības metodēm palīdzēt jauniešiem izzināt sevi, veicināt sevis apziņu un attīstību, tādējādi motivējot jauniešus sevis pilnveidei un jaunu prasmju apguvei. Projekta ietvaros plānots īstenot sevis izzināšanas aktivitātes, kā arī aktivitātes koncentrēšanās, uzmanības un klausīšanās iemaņu uzlabošanai. Tiks veikti saliedēšanās uzdevumi, simulāciju spēle “Cita kurpēs”, savu robežu noteikšanas un pārkāpšanas aktivitātes. Projekta mērķauditorija ir Stopiņu novadā dzīvojoši jaunieši vecumā no 13-25 gadiem. Paredzams, ka ar projekta palīdzību tiks veicināta jauniešu pašapziņas celšanās, sekmēta piederības apziņas veidošanās, kā arī palielināta motivācija jauniešiem kļūt par aktīviem sabiedrības līdzdalībniekiem, iesaistoties novadā notiekošajās sabiedriskajās aktivitātēs un piedaloties lēmumu pieņemšanā novadā.</t>
  </si>
  <si>
    <t xml:space="preserve">Lienīte Voronova
Kopienas sociālā darbiniece
28356568
lienitevoronova@inbox.lv
</t>
  </si>
  <si>
    <t>6 mēneši, 01.04.2015. -  30.09. 2015.</t>
  </si>
  <si>
    <t xml:space="preserve">Projekta mērķis- ar neformālās mācīšanās aktivitātēm pilnveidot  Rojas multifunkcionālā centra (MFC) „Strops” organizācijas darbu, lai attīstīt un veicināt bērnu un jauniešu nepieciešamās prasmes un zināšanas, kas pilnveido personības izaugsmi, vispusīgu attīstību, lietderīgu brīvā laika izmantošanu, iesaistot centra piedāvātajās aktivitātēs projekta ietvaros, kas saistītas ar radošo darbnīcu nodarbībām un neformālās mācīšanās aktivitātēm par dažādām tēmām, lai ilgtermiņā sekmētu jauniešu iniciatīvas attīstību. Lai sasniegtu mērķi ir plānoti sekojoši pasākumi, kas notiks sešu mēnešu laikā no aprīļa- septembrim: -izveidot sešas daudzveidīgas radošās darbnīcas, īstenotu neformālās izglītošanas mācīšanās aktivitātes par dažādām tēmām, doties pieredzes apmaiņas braucienā uz diviem jauniešu centriem, iekārtot izstādi no radošās darbnīcas izgatavotiem darbiem un projekta noslēguma pasākums;
Mērķauditorija- Rojas novada jaunieši (kopskaitā 640), t.sk. ar īpašām vajadzībām un sociālā riska grupas jaunieši (kopskaitā  61) 
Projekta rezultāts –nodrošināt jauniešiem labvēlīgi apstākļus ar saturīga, radoša, intelektuālo attīstību saistīta brīvā laika pavadīšana, veicinot jauniešu pašiniciatīvu, apgūstot jaunas  prasmes un zināšanas, pilnveidojot jauniešu vispusīgu attīstību un dalību novada sabiedriskajā dzīvē.
</t>
  </si>
  <si>
    <t>Projekta mērķis -  veicināt Tērvetes novada Jauniešu iniciatīvu centra nepārtrauktu darbību un attīstību, pilnveidojot dažādu sociālo grupu, tostarp sociālā riska jauniešu brīvā laika pavadīšanas iespējas un radot labvēlīgu vidu neformālajai izglītībai, tādējādi rosinot jauniešu līdzadalību Tērvetes novada dzīves vediošanā un sabiedriskajos procesos kopumā.
Galvenie pasākumi:
Pieredzes apamiņas brauciens uz Jauniešu centrs "Šķūnis";
Aktivitāte "Kafijas ar politiķiem";
Sporta aktivitātes
Aktivitāšu cikls "Veiksmes stāsts" 
Neformālās izglītības apmācības "Ja ne es , tad KAS?"
Projekta publicitātes pasākumi
Projekta mērķauditorija - Tērvetes novada Jaunieši , tostarp sociālā riska grupas jaunieši.
Projekta rezultāti:
Tērvetes novada jauniešu guvuši pieredzi Jauniešu atpūtas un iniciatīvu centrā Saldū
Noorganizētas neformālās izglītības apmācības "Ja ne es, tad KAS?"
Noorganizētas 7 aktivitātes Tērvetes novada jauniešiem.
Noorganizēts seminārs par projektā sasniegtajiem rezultātiem
Izstrādātas un nopublicētas 6 publikācijas par projekta norisi un sasniegtajiem rezultātiem.</t>
  </si>
  <si>
    <t>Dace Vācere
projektu koordinatore
22443406
dace.vacere@tervetesnov.lv</t>
  </si>
  <si>
    <t>6 mēneši, 06.04.-30.09.2015.</t>
  </si>
  <si>
    <t xml:space="preserve">Marika Kamale
Alojas novada domes Attīstības nodaļas vadītāja
26153725
marika.kamale@aloja.lv
</t>
  </si>
  <si>
    <t xml:space="preserve">Projekta mērķis – stiprināt un veicināt Alojas novada jauniešu uzņēmību, lai vairāk jauniešu iesaistītos pilsoniskas sabiedrības aktivitātēs, kā arī veicinātu jauniešu piederīguma apziņu, kas stiprinās viņu pienākuma apziņu, veselīgu dzīves veidu, darba tikumu, un tādu neformālo mācīšanās aktivitāšu realizēšana, kas pilnveidotu jauniešu personību un attīstību, sekmējot tādu zināšanu un prasmju apguvi, kas pilnveidotu jauniešu vispusīgu attīstību.
Projekta mērķauditorija 60 Alojas novada jaunieši vecumā no 13 -25 gadiem.
Projekta rezultāts – nodrošināts atbalsts Alojas novada domes Dienas centra darbībai ar mēŗki īstenot 6 aktīvā dzīvesveida un neformālās mācīšanās aktivitātes visiem Alojas novada jauniešiem.
</t>
  </si>
  <si>
    <t>6 mēneši, 01.04.2015. – 30.09.2015.</t>
  </si>
  <si>
    <t xml:space="preserve">Daina Roze
Mulifunkcionālā jauniešu iniciatīvu centra vadītāja
25450585
daina.roze@rujiena.lv
</t>
  </si>
  <si>
    <t xml:space="preserve">   Projekta mērķis ir izmantojot neformālo mācīšanās metodes apmācīt Rūjienas jauniešus Dīdžeja (turpmāk tekstā - DJ) prasmēm pilnveidojot jauniešu personību un attīstību, sekmējot zināšanu un prasmju apguvi, kas virzītu jaunieti turpmāk aktīvi līdzdarboties sabiedrības aktivitātēs un iegūt iespēju uzsākt savu uzņēmējdarbību attīstot iegūtās zināšanas un prasmes praktiski. Galvenās aktivitātes: 5 dienu DJ apmācības 10 jauniešiem; DJ konkursa aktivitāšu plānošana un organizēšana; DJ konkurss 2 dienu garumā ar brīvprātīgo jauniešu piedalīšanos papildus aktivitāšu rīkošanā vietējiem Rūjienas novada jauniešiem pilsētas svētku laikā. 
   Projekta rezultātā Rūjienas novadā būs 10 apmācīti jaunieši DJ prasmēs un  pilsētas svētku norises laikā jauniešu iniciatīva par DJ konkursu ar papildus jauniešu aktivitātēm būs īstenojusies.
   Projekta aktivitātes tiek īstenotas no 01.04.2015 – 30.09.2015.
</t>
  </si>
  <si>
    <t>6  mēneši, 01.04.2015 -30.09.2015.</t>
  </si>
  <si>
    <t xml:space="preserve">Lelde Vilka
Beverīnas novada jaunatnes lietu speciāliste un kultūras darbu organizatore Brenguļu pagastā
+371 28653482
lelde.vilka@beverina.lv
</t>
  </si>
  <si>
    <t xml:space="preserve">Projekta mērķis ir pilnveidot Beverīnas novada jauniešus zināšanas par topogrāfiju, kartogrāfiju, naktsmītnes izveidi / iekārtošanu, pirmo palīdzību, komandas darbu un citām lietām, kuras ir jāzina dodoties pārgājienos pa mežu gan uz vienu dienu, gan vairākām.  Projekta laikā ir paredzēts piesaistīt LR Zemesardzes zemessargus kā instruktorus, kas jauniešus apmācīs par iepriekš minētām tēmām  gan teorētiski, gan praktiski dodoties ar jauniešiem divu dienu pārgājienā. Projekta mērķauditorija ir ikviens Beverīnas novadā reģistrēts jaunietis vecumā no 13 līdz 21 gadiem. 
Projekta rezultātā ir paredzēts iesaistīt 20 - 30 Beverīnas novada reģistētus jauniešus vecumā no 13 līdz 21 gadiem šajās apmācībās (nometnē), lai attīstītu jauniešu zināšanas gan teorētiskā, gan praktiskā līmenī par iepriekš minētām tēmām. Lielas intereses gadījumā nākamā pašvaldības budžeta plānošanas laikā tiks iesniegta izskatīšanai iespēja jauniešiem nodrošināt Jaunsargu vai Skautu apmācības. 
</t>
  </si>
  <si>
    <t>6  mēneši, 01.04. - 30.09.2015.</t>
  </si>
  <si>
    <t xml:space="preserve">Ainars Cīrulis
Priekules novada pašvaldības priekšsēdētājas vietnieks
63461006, 63497937
ainars.cirulis@priekulesnovads.lv
</t>
  </si>
  <si>
    <t xml:space="preserve">Projekta mērķis ir tādu neformālo mācīšanās aktivitāšu realizēšana, kas pilnveidotu jauniešu personību un jaunieša vispusīgu attīstību garīgi, intelektuāli un emocionāli.
Projekta ietvaros tiks organizēta diennakts nometne, kuras plānošanā un vadīšanā tiks iesaistīta projekta mērķa grupa.
Projekta mērķa grupa ir Priekules novada jaunieši vecumā no 13 līdz 18 gadiem.
Projekta īstenošana veicinās jauniešu interesi par pasākumu organizēšanu, kā arī radīs izpratni par tās norises niansēm, attīstīs jauniešu komunikācijas spējas, spēja skaidri un saprotami definēt savu domu, sekmēs jauniešu integrāciju (gan savstarpējo, gan attiecībās ar pašvaldības domi), kā arī radītas kvalitatīvas pamatzināšanas jauniešu turpmākai patstāvīgai darbībai jaunatnes jomā
</t>
  </si>
  <si>
    <t>5 mēneši, 05.05. – 30.09.2015.</t>
  </si>
  <si>
    <t xml:space="preserve">Ruta Orlova
Kuldīgas novada Bērnu un jauniešu centra direktore
26467724, 63322717, 63322718
jauniesucentrs@kuldiga.lv
</t>
  </si>
  <si>
    <t xml:space="preserve">Projekta mērķis ir īstenot neformālās mācīšanās aktivitātes jauniešiem, popularizējot līdzdalību un aktīvu dzīves veidu.
Projekta galvenās aktivitātes ir velo brauciens ”Iebraucam pagastā”, orientēšanās sacensības, sporta spēles, foto un video izstādes prezentēšana, kas tiks realizētas „ Jauniešu mēneša” ietvaros.
Projekta mērķauditorija ir jaunieši vecumā no 13 – 25 gadiem, kuri dzīvo vai mācās Kuldīgas novada 
teritorijā. Kā arī jaunieši ar ierobežotām iespējām, trūcīgām ģimenēm, jaunieši – bezdarbnieki, 
likumpārkāpēji un jaunieši ar īpašām vajadzībām.
Rezultātā jaunieši iegūs savām vajadzībām, interesēm nepieciešamu un atbilstošu informāciju, tiks veicināta viņu intelektuālā un radošā attīstība. Jauniešiem tiks nodrošinātas jaunas veselīga, lietderīga brīvā laika izmantošanas iespējas centrā, tādējādi nodrošinot tā darbības pilnveidi un nepārtrauktību.
</t>
  </si>
  <si>
    <t xml:space="preserve">Dāvis Sirmais
Valmieras Jaunatnes centra „Vinda” direktors
Tālr. 64232302, Mob. tālr. 25618881, fakss: 64232148
davis.sirmais@valmiera.lv
</t>
  </si>
  <si>
    <t xml:space="preserve">Projekta mērķis: Projekta vispārējais mērķis ir veicināt jauniešu līderības attīstību un līdzdalību, veidojot un realizējot neformālās mācīšanās aktivitātes. 
Tiešais mērķis: ir nodrošināt Jūrmalas pilsētas jauniešiem interesantas un saturīgas brīvā laika pavadīšanas aktivitātes, sekmēt jauniešu sabiedrisko un politisko līdzdalību, līderības prasmju pilnveidošanu.
Projekta galvenās aktivitātes: Projekta laikā tiks veidots aktivitāšu kopums, kas pilnveidos un attīstīs jauniešu līderības prasmes, kā arī veicinās jauniešu līdzdalību un iesaistīšanos sabiedriskajās aktivitātēs un procesos. Kafija ar politiķiem popularizēs politisko līdzdalību, kur neformālā gaisotnē jauniešiem tiek dota iespēja diskutēt par sev interesējošām tēmām un uzdot jautājumus pašvaldības deputātiem. Saldējums ar personību sniegs iespēju jauniešiem tikties ar sabiedrībā pazīstamām personībām, uzklausot viņu iedvesmas stāstus par izaugsmi. Līderības skolā trīs dienu laikā jaunieši apgūs līderības prasmes, mācīsies plānot savu laiku un apgūs prames, kas noderēs tālākā dzīves ceļā.
Projekta mērķauditorija: Jūrmalas pilsētas jaunieši no 13 līdz 25 gadiem.
Projekta rezultāts: jaunieši būs ieguvuši jaunas zināšanas, attīstījuši savas līdera prasmes un būs informētāki par savām iespējām, kā arī tiks veicināta un popularizēta jauniešu līdzdalība un jauniešu centra piedāvātās iespējas.
</t>
  </si>
  <si>
    <t xml:space="preserve">Ieva Smildziņa
Attīstības pārvaldes Projektu ieviešanas nodaļas projektu vadītāja
26399342
ieva.smildzina@jpd.gov.lv
</t>
  </si>
  <si>
    <t>Mērķis -pilnveidot Aglonas novada jauniešu personību , uzņēmību un vispusīgu attšitību īstenojot dažādas neformālās mācīšanās aktivitātes. Galvenie pasākumi: radošo jauniešu festivāls, jauniešu akcijas, meistardarbnīcas, praktisko apmācību cikli. Mērķauditorija 70-90 Aglonas novada jaunieši (50 sociālajam riskam pakļautie jauniešu, 2 jauniešu - invalīfi)
Reuzultāti: Organizēts 1 pasākums Radošo jauniešu festivāls -sagatavota koncertprogramma, notiokušas 2 jauniešu iniciatīvu akcijas - labiekārtota apkārtējā vide , izveidots sienas gleznojums, organizētas 6 meistardarbnīcas - apgūtas mezglošanas, filcēšanas, darba ar vasku, tekstildarbu, dekoru izgatavošanas, flosritikas prasmes, organizēti 2 praktisko apmācību cikli - mūsdienu deju un radošās modelēšanas nodarbības. Veikti projekta publicitātes pasākumi: 6 publikācijas, 4 afišas, 50 T-krekli.</t>
  </si>
  <si>
    <t>Lolita Kaļāne
Aglionas BJBLPC "Strops" vadītāja
28619667
lolita.kalane@aglona.lv</t>
  </si>
  <si>
    <t>4 mēneši, 15.05.2015.- 15.09.2015.</t>
  </si>
  <si>
    <t xml:space="preserve">Benita Svareniece
„Bauskas Bērnu un jauniešu centrs” direktore
+371 2 6339935
bjc@bauska.lv
</t>
  </si>
  <si>
    <t xml:space="preserve">Projekta mērķis ir veicināt Bauskas novada jauniešu uzņēmību, līdzdalību pilsoniskās sabiedrības aktivitātēs un piederības apziņu, kas stiprinātu viņu lojalitāti, pienākumu apziņu, veselīgu dzīvesveidu un darba tikumu. Projekta galvenie pasākumi – jauniešu forums, orientēšanās skrējiens pilsētvidē, simulācijas spēle „Jauniešu dome”, āra dzīves skola, neformālās izglītības seminārs – Brīvprātīgais darbs un Projektu darbnīca, jauniešu dienas aktivitātes 8 novada pagastu centros un noslēguma pasākums Bauskā.
Projekta mērķauditorija ir Bauskas novada jaunieši vecumā no 13 – 25 gadiem. 
Projekta rezultāti – &gt;100 jauniešos veicināta uzņēmība un piederības apziņa savam novadam, stiprināta lojalitāte un pienākumu apziņa, jaunieši iesaistīti pilsoniskās sabiedrības aktivitātēs, veicināts veselīgs dzīvesveids.
</t>
  </si>
  <si>
    <t xml:space="preserve">Renāte Mencendorfa
Jaunatnes lietu speciālists
29452874
renate.mencendorfa@lielvarde.lv
</t>
  </si>
  <si>
    <t xml:space="preserve">Projekta mērķis ir stiprināt un veicināt jauniešu uzņēmību, iesaistīt jauniešus pilsoniskās sabiedrības aktivitātēs, veicināt jauniešu piederīguma apziņu Lielvārdes novadam, veicināt jauniešu veselīgu dzīvesveidu un neformālo aktivitāšu realizēšanu Lielvārdes novadā, kā arī pilnveidot jauniešu vispusīgu attīstību garīgi, intelektuāli un emocionāli. 
Projekta mērķauditorija ir Lielvārdes novadā (Lielvārdes pilsēta, Lielvārdes pagasts, Lēdmanes pagasts, Jumpravas pagasts) dzīvojošie jaunieši vecumā no 13-25 gadiem.
Projekta galvenie pasākumi un rezultāts- īstenotas divu dienu apmācības novada jauniešiem par līderismu, mērķu sasniegšanu un līdzdalību, izmantojot neformālās mācīšanās aktivitātes. Organizētas un īstenotas vienas dienas netradicionālās sporta spēles jauniešiem ar novada lēmumu pieņēmējiem un diskusija par jauniešiem aktuāliem jautājumiem un sadarbības iespējām. Īstenots vienas dienas informatīvs pasākums par jauniešu neformālās un formālās izglītības un ceļošanas iespējām novadā, Latvijā un Eiropā. Šie pasākumi ir pamats aktīva dzīves veida popularizēšanai un līdzdalības veicināšanai. Organizētas un īstenotas trīs dienu mācības pēc „Foruma teātris” metodes  un noorganizēta vienas dienas teātra izrāde jauniešiem par līdzdalību, veicinot jauniešu izpratni par līdzdalību un popularizējot to.
</t>
  </si>
  <si>
    <t>6 mēneši, 01.04. - 31.09.2015.</t>
  </si>
  <si>
    <t xml:space="preserve">Alise Kļaviņa
Jēkabpils Bērnu un jauniešu centra vizuālās, vides un jaunatnes izglītības metodiķe
T. 26013153
klavina.alise@gmail.com
</t>
  </si>
  <si>
    <t>Projekta mērķis paredz stiprināt un veicināt jauniešu uzņēmību un līdzdalību lēmumu par savām dzīves izvēlēm pieņemšanā, (iz)aicinot Jēkabpils mazāk motivētos/aktīvos jauniešus pilnveidoties - iegūt zināšanas, prasmes un iemaņas, gan teorētiski, gan praktiski izzinot dažādas profesijas. Projekta galvenie pasākumi ir informējoši izglītojošas ekskursijas, projekta gaitā iegūto zināšanu, prasmju un iemaņu demonstrācijas, stiprinot darba tikumu, pienākumu apziņu, jauniešu vispusīgo attīstību garīgi, intelektuāli un emocionāli. Pielietojot neformālās izglītības metodes, attīstīstīt jauniešus kā personas un pilnvērtīgus sabiedrības locekļus. Projekta mērķauditorija ir mazāk motivētie/aktīvie Jēkabpils jaunieši vecumā no 15 - 19 gadiem. Projekta rezultāti paredz 25-30 Jēkabpils jauniešu  motivēšanu un pilnveidošanu -  zināšanu, prasmju un iemaņu, praktiskas pieredzes iegūšanu 6 izglītojošu ekskursiju, to izvērtēšanas un publiskas atspoguļošanas gaitā.</t>
  </si>
  <si>
    <t xml:space="preserve">Madara Jeromāne
Viļakas Jauniešu iniciatīvu centra vadītāja
28390107
madara_jeromane@inbox.lv
</t>
  </si>
  <si>
    <t xml:space="preserve">Projektu „Ekspedīcija džungļos”  ir plānots realizēt 6 mēnešos, laika posmā no 01.04.2015.- 30.09.2015. Projekta iesniedzējs ir Viļakas novada dome. Kopējais projekta budžets ir EUR 4000,00.
Projekta vispārējais mērķis ir dot iespēju Viļakas novada jauniešiem iepazīties ar dažādām profesijām, saņemt profesionālu novērtējumu turpmākas karjeras izvēlē, līdzdarboties savas nākotnes  karjeras izvēlē un izveidot videofilmu un brošūru par karjeras izglītību un iepazītajām profesijām.
Projekta tiešā mērķauditorija ir  Viļakas Jauniešu iniciatīvu centra un Šķilbēnu iniciatīvu centra „Zvaniņi” jaunieši vecumā no 16 līdz 19 gadiem – 70 jaunieši, kuri aktīvi piedalīsies projekta aktivitātēs. Projektā realizēs 3 aktivitātes: pirmā aktivitāte - Projekta administrēšana; otrā aktivitāte – Aktivitāšu organizēšana; trešā aktivitāte – Publicitāte.
Projekta rezultātā Viļakas novada jauniešiem tiks nodrošināta karjeras izglītības jautājumu apguve, izmantojot neformālās izglītības metodes-mācoties darot, mācoties vienam no otra. Tiks saņemts karjeras izglītības speciālista vērtējums par jaunieša potencionālākajām turpmākās darbības sfērām un profesijām, piedaloties grupu darbā un  konsultējoties individuāli. 70 jaunieši būs apmeklējuši dažādas iestādes un uzņēmumus, kur iepazīsies ar profesijām, kuras būs interesējušas pašus jauniešus. Jaunieši būs izveidojuši videofilmu un brošūru „Ekspedīcija džungļos” par karjeras izglītību. Tiks noorganizēts viens prezentācijas pasākums par projekta rezultātiem un nodrošināta publicitāte prezentējot un popularizējot projekta aktivitātes un rezultātus. Liels ieguvums nākotnē būs izdotā brošūra un videofilma par karjeras izglītību, kuru varēs izmantot citi jaunieši, kuriem šī izvēle būs aktuāla, kā arī projektā iesaistītie jaunieši varēs savā bijušajā skolā pastāstīt par savas profesijas izvēli šobrīd un pēc studiju uzsākšanas.
</t>
  </si>
  <si>
    <t>6 mēneši, 01.04. -30.09.2015.</t>
  </si>
  <si>
    <t xml:space="preserve">Lai uzlabotu jauniešu dzīves kvalitāti Rundāles novadā, sekmētu jauniešu aktīvu pilsonisko līdzdalību un iniciatīvu, plānots ieviest projektu ar mērķi veicināt Rundāles novada jauniešu iesaistīšanos pilsoniskās sabiedrības aktivitātēs, stiprināt piederīguma apziņu un lojalitāti, attīstīt radošumu un sekmēt mērķtiecīgumu, kā arī veicināt vispusīgu personības attīstību, organizējot neformālās mācīšanās aktivitātes. Projekta ietvaros tiks īstenoti Rundāles novada Jauniešu centra pasākumi, sadarbībā ar Rundāles novada jauniešu nevalstiskajām organizācijām.
Ieviešot projekta aktivitātes tiks veicināta jauniešu pilsoniskā aktivitāte, stiprināta nacionālā identitāte un lojalitāte, kā arī attīstīts radošums, kas nodrošinās nepieciešamās prasmes, kompetences  un attieksmes mūsdienu darba tirgum, sekmēs  iesaistīšanos dažādos sabiedriskajos procesos un dos nozīmīgu ieguldījumu personības izaugsmē. Dalība projekta aktivitātēs tieši sekmēs jauniešu mērķtiecīgumu, savu personisko resursu apzināšanos, kā arī rosinās jauniešu individuālo talantu, spēju un prasmju  nepārtrauktu pilnveidošanu.
</t>
  </si>
  <si>
    <t xml:space="preserve">Laura Ārente
Projektu speciāliste
tālr.63962236, mob.tālr.25633180, fakss 63962533
laura.arente@rundale.lv
</t>
  </si>
  <si>
    <t xml:space="preserve">Ainārs Liepiņš
Pieaugušo izglītības koordinators-projektu speciālists
67954179, 67954169
ainars.liepins@saulkrasti.lv 
</t>
  </si>
  <si>
    <t xml:space="preserve">Projekta mērķis ir piedāvāt Saulkrastu novada jauniešiem iesējas iepazīt karjeras iespējas un profesijas, uzzināt sev piemērotu profesiju, un piedaloties spēlēs un konkursos, gūt pieredzi, kas rosina jauniešus aktualizēt savas un apkārtējās sabiedrības vajadzības.
Projekta ietvaros tiks organizēti sarīkojumi pusaudžiem un jauniešiem, sniedzot iespējas darboties dažādās praktiski radošās un diskusiju darbnīcās, iegūst jaunu informāciju apmācībās, tādējādi paaugstinot toleranci un veicinot savstarpējo sapratni. Projekta mērķauditorija ir jaunieši un pusaudži vecumā no 10 līdz 20 gadiem, kuri vasaras brīvlaiku pavada Saulkrastu novadā.
Projekta rezultātā tiks dots ieguldījums jauniešu radošajā darbībā, rosināta Saulkrastu jauniešu iesaistīšanās aktivitātēs, kas paplašina redzesloku, ceļ pašapziņu un motivē rūpēties par intelektuālo attīstību un līdzdalību sabiedriskajā dzīvē.
</t>
  </si>
  <si>
    <t>1 mēnesis, 14.07. - 15.08.2015.</t>
  </si>
  <si>
    <t xml:space="preserve">Santa Auziņa- Stucere
Jaunatnes lietu speciāliste
29729629
santa.auzina-stucere@kekava.lv
</t>
  </si>
  <si>
    <t xml:space="preserve">Projekta „Dod pieci!” mērķis ir veicināt jauniešu līdzdalību un iesaistīšanos sabiedrības dzīvē, caur neformālās mācīšanās metodēm, kas tiks organizēts divās projekta aktivitāšu daļās.
1. Radošo darbnīcu aktivitātes Ķekavas novada svētku ietvaros ar iespēju jauniešiem iepazīt 10 Ķekavas novadā esošu uzņēmumu vai amatnieku profesijas un darba nozares un 6 spēļu un lietu izgatavošanas radošās darbnīcas dodot jauniešiem iespēju pašiem iemācīties gatavot dažādas spēles vai lietas no dabas un pārstrādājamiem materiāliem.
2. Radošuma attīstīšanas apmācības 25 Ķekavas un Baldones novadu jauniešiem, kuru laikā jaunieši apgūs jaunas metodes radošu ideju radīšanai, ģenerēšanai un īstenošanai savā  novadā un Baldones novada. Projekta laikā radītās pasākumu vai projektu idejas tiks īstenotas 2015. un 2016. gadā Ķekavas un Baldones novados, paredzot tam finansējumu no jaunieši centru budžeta.
</t>
  </si>
  <si>
    <t>4 mēneši, 05.05. – 30.08.2015.</t>
  </si>
  <si>
    <t xml:space="preserve">Aija Ščucka
Attīstības nodaļas vadītāja
27790015, 64860846
aijasc@inbox.lv
</t>
  </si>
  <si>
    <t xml:space="preserve">Projekta galvenais tiešais mērķis ir daudzveidot  jauniešu brīvā laika pavadīšanas iespējas izmantojot neformālas mācīšanās metodes, tādējādi  paplašinot Varakļānu novada jauniešu  centra „Aplis”  darbību.  Projekta ieviešanas laikā  no 01.07.2015.- 30.08.2015. paredzēts apgūt iemaņas ielu vingrošanā, nūjošanā, badmintonā, apzināties sevi personiskās izaugsmes semināros.  Projekta ieviešanā, jauniešu interesēm atbilstošas informācijas iegūšanai, apmācību un pasākumu  organizēšanai tiks iegādāta aprīkojums.
Projekta tiešā mērķauditorija ir Varakļānu  novada jaunieši  vecumā no 13-25gadiem.
Projekta rezultātā tiks dažādota Varakļānu novada jauniešu centra „Aplis” darbība, īstenotas neformālās mācīšanās aktivitātes, nodrošināta kvalitatīva un aktīva brīvā laika pavadīšana.
</t>
  </si>
  <si>
    <t>2 mēneši, 01.07. -30.08.2015.</t>
  </si>
  <si>
    <t xml:space="preserve">Edgars Kucins  
Naujenes jaunatnes iniciatīvas un sporta centra direktors 
65430190
bjc_naujene@inbox.lv   
</t>
  </si>
  <si>
    <t xml:space="preserve">Projekta  mērķis ir  pilnveidot Naujenes jaunatnes iniciatīvas un sporta centra apmeklētājiem brīvā laika pavadīšanas iespējas, paplašinot centra darbību, kas ļaus apgūt jaunas iemaņas un prasmes un sekmēt jauniešu sadarbības iespējas. 
Mērķauditorija: aptuveni 70 Naujenes un kaimiņpagastu jaunieši, kuriem interesē aktīva lietderīga brīvā laika pavadīšana, kuri izteiks interesi piedalīties šajā projektā. Tā ietvaros 1) tiks labiekārtotas jaunas pulcēšanas vietas telpas Naujenes ciemā un tas piederoša teritorija;   2) tiks noorganizētas nodarbības, radošas darbnīcas un citi pasākumi pulcēšanas vietas telpās un ārpus tam interesentiem jauniešiem; 3) kopā ar aktīvajiem jauniešiem no Naujenes ciema tiks organizētas pasākumi Naujenes ciema izdzīvotajiem lietderīgai brīva laika pavadīšanai;
</t>
  </si>
  <si>
    <t>KOPĀ</t>
  </si>
  <si>
    <t>Atklātā projektu konkursa 1.3. aktivitāte „Atbalsts jauniešu centru darbības nodrošināšanai pašvaldībās ar mērķi īstenot neformālās mācīšanās aktivitātes visiem jauniešiem popularizējot līdzdalību un aktīvu dzīves veidu”</t>
  </si>
  <si>
    <t xml:space="preserve">Projekta mērķis –   organizēt jauniešu mākslas plenēru, radot kvalitatīvu un radošu kultūrvidi savā pilsētā, kurā satiekas skatītājs ar radītāju, dažādu temperamentu, sociālo slāņu un vecuma jaunieši.
Galvenie pasākumi – nepieciešamo izejmateriālu iegāde, meistarklašu organizēšana profesionālu pasniedzēju uzraudzībā, mākslas darbu izvērtēšana, izstādes iekārtošana un atklāšana, projekta izvērtēšanas pasākums. 
Mērķauditorija – Valmieras pilsētas un apkārtnes jaunieši vecumā no 13-25 gadiem.
Projekta rezultāts –  Veiksmīgi noorganizēts Valmieras jauniešu mākslas plenērs. Radīti jauni mākslas darbi, kuri dokumentē Valmieras pilsētvidi, izceļot detaļas, kuras citi jaunieši nespētu saskatīt. Jaunieši lietderīgi pavadījuši brīvo laiku, pilnveidojuši savu personību caur radošu darbību un neformālām mācīšanās aktivitātēm. 
</t>
  </si>
  <si>
    <t xml:space="preserve">Projekta mērķis - sniegt Madonas novada jauniešiem jaunas zināšanas un prasmes, izmantojot neformālās izglītības aktivitātes, kā arī iepazīt aktīva dzīvesveida aktivitāšu īstenošanu pie dabas.
Galvenie uzdevumi:
1) Noorganizēt piedzīvojumu ekspedīciju Madonas novada jauniešiem pa Madonas novada teritoriju, kuras laikā tiks prezentēts aktīvs dzīvesveids, apgūtas jaunas zināšanas un prasmes.  
2) Motivēt jauniešus iesaistīties videi draudzīgā ekspedīcijā, organizējot jauniešu atlasi pēc iesniegtajiem pieteikumiem ekspedīcijai;
3) Veicināt jauniešu centru sadarbību novada mērogā, noorganizējot 10 dienu garu piedzīvojumu ekspedīciju pa Madonas novadu;
4) Veicināt novada jauniešu līdzdalību sabiedriskajā dzīvē pagastos un pilsētā, aicinot piedalīties un noorganizēt ekspedīcijas daībniekiem pieturvietas Madonas novada pagastu teritorijās, kuras tiks šķērsotas ekspedīcijas laikā;
5) Veicināt jauniešus izmantot iespējas un atpūtu pie dabas, veicinot un īstenojot aktīva dzīvesveida aktivitātes ekspedīcijas laikā.
Mērķauditorija: Projekta mērķauditorija ir 100 Madonas novada jaunieši. Piedzīvojumu ekspedīcijā piedalīsies 18 jaunieši no Madonas novada pagastu teritorijām un pilsētas, kā arī 3 grupas vadītāji. Pārējie jaunieši, kas piedalīsies, būs tie jaunieši, kas palīdzēs ekspedīcijas pieturpunktos sagatavot uzdevumus tiem jauniešiem, kas piedalās ekspedīcijā. Lai jaunieši pieteiktos ekspedīcijai, tiks izsludināta publiska pieteikšanās.
Projekta rezultāti:
1. Veicināta jauniešu saliedētība un sadraudzība starp jauniešiem un Madonas novada jauniešu centriem;
2. Ekspedīcijas laikā iepazītas Madonas novada skaistākās atpūtas vietas pie dabas;
3. Papildinātās jauniešu zināšanas un prasmes par viņu iespējām līdzdarboties savas dzīves kvalitātes uzlabošanā un pilnveidošanā.
</t>
  </si>
  <si>
    <t xml:space="preserve">
Projekta mērķis ir veicināt Aizputes novada jauniešu vēlmi iesaistīties sabiedrībai aktuālos procesos, veicināt jauniešu iniciatīvu un ar neformālās izglītības palīdzību sekmēt jauniešu zināšanas un prasmes.
Projekta mērķauditorija: Aizputes novada jaunieši vecumā no 13 līdz 25 gadiem, kuri attīstot pagājušajā gadā iegūtās zināšanas un gūstos jaunu pieredzi jaunās neformālās izglītības darbnīcās, sniegs ieguldījumu Aizputes novada tūrisma nozarei un Aizputes novada tēla atpazīstamības veicināšanai.
Projekta īstenošanas laikā Aizputes novada jaunieši piedalīsies neformālās izglītības apmācības un prasmju darbnīcās, apgūstot jaunas kompetences un praktiski līdzdarbojoties Aizputes tēla veicināšanā un tūrisma veicināšanā. Projekta laikā tiks izstrādāti vairāki produkti, kuri būs kā ieguldījums Aizputes novada un pilsētas kultūrvēsturiskā mantojuma saglabāšanā.
Projekta īstenošanas laikā jaunieši būs kļuvuši par nozīmīgu sabiedrības un atsevišķu nozaru procesu uzsācējiem un īstenotājiem, tiks izstrādāti vairāki produkti, kuri būs kā nozīmīgs papildinājums jau esošajiem materiāliem Aizputes novada tūrisma un kultūrvēsturiskā mantojuma jomās.</t>
  </si>
  <si>
    <t xml:space="preserve">Projekta mērķis ir veicināt jauniešu iniciatīvu un līdzdalību savas dzīves kvalitātes uzlabošanā, izmantojot neformālas mācīšanas aktivitātes un popularizēt aktīvu dzīves veidu Gulbenes novadā. Projektā tiks organizētas apmācības par līdzdalību un veselīgu dzīves veidu, dažādu sporta veidu Gulbenes novada turnīri, tāpat arī plānots pārgājiens – ekspedīcija ar uzdevumu un organizēts jauniešu skrējiens. Pasākumos tiks likts uzsvars uz aktīvu dzīvesveidu un sportošanu savam priekam. Tiks dota iespēja „parastiem” jauniešiem parādīt sevi sporta veidos, kuros ikdienā novadā tiek strādāts ar „talantīgiem” jauniešiem. Jauniešiem tiks dota iespēja uzņemties pasākumu organizēšanu un aktivitāšu vadīšanu. Projekta rezultātā 88 Gulbenes novada jaunieši vecumā no 13-25 gadiem būs piedalījušies apmācībās un plānojuši, organizējuši dažādas sporta aktivitātes, pasākumus. Tādējādi tiks stiprināta un veicināta vietējo jauniešu uzņēmība un piederības sajūta savai pilsētai, novadam un arī Latvijai. </t>
  </si>
  <si>
    <t xml:space="preserve">Projekta mērķis: realizēt tādas neformālās mācīšanās aktivitātes Limbažu jauniešu centrā, kas stiprinās, veicinās un sekmēs dažādu zināšanu un prasmju apguvi visos jauniešos, pilnveidojot un popularizējot jauniešu līdzdalību un aktīvu, veselīgu dzīves veidu.
Galvenie pasākumi: projekta laikā tiks veidoti dažādi pasākumi, aktivitātes, kas ir sadalītas pēc to tematiem. Pirmais temats apvienos dažādus informatīvos pasākumus. Otrais temats būs sports un aktīvs dzīvesveids. Trešais - jauniešu līdzdalība. Ceturtais un noslēdzošais temats apvienos visu par zaļu dzīvesveidu, veselību un radošumu. Pasākumi plānoti tā, lai pārklātu pēc iespējas plašāku jauniešu interešu loku, un pēc iespējas vairāk iesaistītu neaktīvos jauniešus un, kas nav mazsvarīgi, jauniešus ar mazāk iespējām, piemēram, sociāli maznodrošinātos un trūcīgos jauniešus, kas arī ir projekta prioritārā mērķauditorija.
Projekta rezultāti: ar neformālās mācīšanās aktivitātēm 4 tematiskajos blokos īstenotas 12 līdzdalības un aktīvā dzīves veida aktivitātes Limbažu jauniešu centrā visiem jauniešiem. </t>
  </si>
  <si>
    <t>Projekta mērķis – veicināt Kocēnu novada jauniešu aktivitāti un interesi par aktīvu, veselīgu un lietderīgu brīvā laika pavadīšanu, tādējādi sniedzot ieguldījumu jauniešu nākotnē. 
Projekta galvenais pasākums ir piecu dienu nometne Kocēnu novada Vaidavas multifunkcionālajā jauniešu aktivitāšu centrā. Nometnes saturu raksturo projekta nosaukums „Esi kustībā!” – nometnes laikā, iesaistot jauniešus dažādās izglītojošās un attīstošās nodarbībās, kā arī aicinot pašiem veidot sev un pārējiem nometnes dalībniekiem aktivitātēs, jaunieši iepazīs un apzināsies ieguvumus no aktīva, veselīga un lietderīga brīvā laika pavadīšanas, analizēs tā ietekmi uz savas personības attīstību un ieguvumiem ilgtermiņā.
Projekta tiešā mērķauditorija – Kocēnu novada jaunieši – zēni vecumā no 13 līdz 17 gadiem. Projekta netiešā mērķauditorija – jauniešu vecāki, ģimenes locekļi, draugi, kā arī tie, kas uzzinās par projekta rezultātiem no projektā iesaistītajām zēniem un masu medijiem.
Plānotie rezultāti – 1) zēniem izveidojies pozitīvs un ilgtspējīgs priekšstats par veselīgu un aktīvu dzīvesveidu, 2) veicināta jauniešu informētība par aktīvu un lietderīgu brīvā laika pavadīšanu un tās pozitīvo ietekmi uz jaunieša turpmāko dzīvo – mācībām, darba meklējumiem, iesaistīšanos sabiedriskajā dzīvē, kļūstot par aktīvu pilsoniskās sabiedrības locekli, 3) fokusa grupu diskusiju ietvaros noskaidrots jauniešu viedoklis par dzīvi Kocēnu novadā, 4) uzlabojas pašvaldības sadarbība ar jauniešiem, jauniešu vecākiem, jauniešu nevalstiskajām organizācijām, tiek likts pamats kopīgiem projektiem nākotnē, 5) palielinās Kocēnu novada jauniešu iesaistīšanās sporta aktivitātēs, piemēram, „Kocēnu sporta kluba” organizētajās florbola nodarbībās un pašvaldības organizētajos pasākumos.</t>
  </si>
  <si>
    <t>Projekta vispārējais mērķis ir veicināt drošas un radošas vides veidošanos Lubānas novadā. Projekta tiešais mērķis ir stiprināt Lubānas novada jauniešu drošības sajūtu par sevi un vidi.Palielināt viņu informētību un prasmes rīkoties bīstamās vai riskantās situācijās, uzņemties iniciatīvu un aktīvi piedalīties savas vides veidošanā, tādā veidā attīstot dzīvei un darba tirgum nepieciešamās kompetences un sekmējot sociālās atstumtības riskam pakļauto Lubānas novada jauniešu sociālo iekļaušanu.
Projekta mērķa grupa ir 13- 25 gadus veci Lubānas novadā dzīvojošie jaunieši no dažādām
sociālām grupām, t.sk., maznodrošinātām un nelabvēlīgām ģimenēm, jaunieši, kuri nestrādā un nemācās, jaunieši no lauku apvidiem un sociālās atstumtības riskam pakļautie jaunieši.
Projekta galvenie rezultāti: organizētas dažādas neformālās izglītības aktivitātes un radošās darbnīcas sešu mēnešu garumā, izmantojot learning by doing metodi; organizētas projekta darba grupas sanāksmes, nodrošināta projekta publicitāte un projekta administrēšana.</t>
  </si>
  <si>
    <t>Priekuļu novada pašvaldība</t>
  </si>
  <si>
    <t>Abām acīm</t>
  </si>
  <si>
    <t>Baiba Roze
Jaunatnes lietu speciāliste
26267601
baiba3roze@inbox.lv</t>
  </si>
  <si>
    <t xml:space="preserve">Projekta mērķis: īstenot daudzveidīgu aktivitāšu kopumu, kas dotu iespēju Priekuļu novada jauniešiem iegūt zināšanas, prasmes un pieredzi dažādu jauniešu mērķauditorijai domātu pasākumu organizēšanā. Projekta mērķauditorija Priekuļu novada bērni un jaunieši vecumā līdz 25 gadiem, novada Jauniešu centri, jauniešu dome, Liepas jauniešu klubs P.S.I.H.O. Projekta ietvaros tiks īstenots aktivitāšu kopums, kurā ietilps, jauniešu darba grupas aktivitātes, novada jauniešu pasākumu organizēšana, neformālās izglītības nodarbības par kultūras un sporta pasākumu plānošanu, organizēšanu un vadīšanu, 2 lielie pasākumi visiem novada jauniešiem “Jauniešu dienas 2015” un “Ķieģeļa mākslas festivāls” augusta pēdējā piektdienā, projekta izvērtēšanas aktivitātes. </t>
  </si>
  <si>
    <t xml:space="preserve">Tukuma novada Izglītības pārvalde
</t>
  </si>
  <si>
    <t>Jūties kā mājās!</t>
  </si>
  <si>
    <t xml:space="preserve">Dace Laukmane
Metodiķe jaunatnes lietu jautājumos
29176212
dace.laukmane@tukums.lv </t>
  </si>
  <si>
    <t xml:space="preserve">Projekta mērķis:
Izmantojot dažādas aktivitātes un neformālās izglītības metodes, sekmēt tādu zināšanu un prasmju apguvi, kas palielina jauniešu izpratni un zināšanas par norisēm pašvaldībā, tās struktūru un jauniešu iespējām tajā, ar mērķi veicināt iesaistīšanos sabiedrības aktivitātēs, uzņēmējdarbībā, veicinot jauniešu piederības apziņu savai pašvaldībai.
Mērķauditorija: jaunieši vecumā 16 – 25 gadi, skolotāji, lēmumu pieņēmēji, jaunatnes darbā iesaistītie, sabiedrība kopumā.
Pasākumi:
Sarīkotas 6 tikšanās ar jauniešiem un skolotājiem skolās (3 lauku, 3 pilsētas skolas)
Noorganizēta viena „Kafija ar politiķiem”.
Noorganizētas 3 dienu neformālās izglītības apmācības jauniešiem ”LEC” 
Novadītas 6 apmācības par pasākumu organizēšanu un projektu realizēšanu programmā Erasmus+
Sienu krāsošana jauniešu centra atpūtas telpā.
Rezultāti:
Apmācīti 25 jauniešu līderi, 5 jaunatnes darbā strādājošie; iesaistīti vismaz 5 lēmuma pieņēmēji, uzsākta jauniešu domes izveide; izgatavoti 2 RollUp stendi; izgatavoti dažādi jauniešu centra prezentpriekšmeti, apdrukāti T-krekli un jakas; sagatavota materiāli tehniskā bāze, nokrāsota jauniešu centra siena.
</t>
  </si>
  <si>
    <t>2 mēneši, 
24.07-30.09.2015</t>
  </si>
  <si>
    <t>2 mēneši, 
24.07-30.09.2015.</t>
  </si>
  <si>
    <t>Ozolnieku novada pašvaldība</t>
  </si>
  <si>
    <t>Atbalsts Ozolnieku novada jauniešu centru aktivitātēm „Pavadīsim vasaru NEformāli!”</t>
  </si>
  <si>
    <t>Einārs Ervīns Deribo
Jaunatnes lietu speciālists
29482315
einars.deribo@ozolnieki.lv</t>
  </si>
  <si>
    <t xml:space="preserve">Mērķis - jauniešu motivēšana realizēt savu potenciālu veselīgos un personību pilnveidojošos brīvā laika pavadīšanas veidos.
1.   Jaunieša personības izaugsme. Kas ir KARJERA, kā Tu veido savu karjeru, profesiju pasaules izpēte (vieslekcijas – bankas pārstāvis, nvo pārstāvis, kāds uzņēmējs, politiķis)
2.   3A – Aktīvs, Atraktīvs un Apdomīgs. Veselīgs dzīvesveids un regulāras sportiskas aktivitātes ir kļuvušas jau par mūsdienu cilvēka pamatvajadzībām. Sports, tā ir veselība, nav jau jābūt profesionālam sportistam, bet kustēties ir svarīgi arī priekš sevis.
3. Es un māksla mums apkārt (trīs dienu kopīgs ieguldījums gleznojot pašizveidotu zīmējumu Ānes jauniešu iniciatīvu centrā kopā ar mākslinieci un ainavu arhitektu).
4. Ozolnieku novada jauniešu diena – brīvprātīgā darba popularizēšana un veikšana kopā ar Ozolnieku novada brīvprātīgajiem jauniešiem. Brīvprātīgie piedalīsies pasākuma plānošanā, organizēšanā un vadīšanā.  
Rezultāts - Reāli darbojoties, iepazīstot sevi, apgūstot jaunas prasmes un sportojot jaunieši paplašinās savu redzesloku, iepazīs, atbalstošu sociālo vidi un savu iespēju plašumus. 
</t>
  </si>
  <si>
    <t>2 mēneši, 
01.08-30.09.2015</t>
  </si>
  <si>
    <t>Pāvilostas novada pašvaldība</t>
  </si>
  <si>
    <t>Jauniešu neformālās mācīšanās aktivitātes Pāvilostā „Jūras skartie”</t>
  </si>
  <si>
    <t>Projekta mērķis: noorganizējot neformālās mācīšanās aktivitātes Pāvilostas novada jauniešiem, sekmēt specifisku zināšanu un prasmju apguvi, kas pilnveidotu jauniešu vispusīgu attīstību garīgi, intelektuāli un emocionāli. Galvenās projekta aktivitātes ir teorētiskās un praktiskās apmācības uzņēmējdarbības pamatos, zvejniecības pamatprasmju apguve, aktivitātes jūras sporta veidos, piekrastes kulinārais mantojums (senie zivju ēdieni), kā arī četri pieredzes apmaiņas braucieni. Projekta tiešā mērķauditorija ir 20 Pāvilostas novada jaunieši vecumā no 12 līdz 20 gadiem. Projekta rezultātā 20 Pāvilostas novada jaunieši apgūs pamatprasmes ar zvejniecību un piekrastes uzņēmējdarbību saistītos jautājumos, gūs ieskatu un pieredzi, kā notiek piekrastes attīstība visā Latvijas Baltijas jūras piekrastē.  Projekts kalpotu par pilotprojektu, lai nākotnē Pāvilostas vidusskolā ieviestu papildus apmācību praktiskos, ar zvejniecību un tūrismu saistītos priekšmetos.</t>
  </si>
  <si>
    <t>Vizma Ģēģere
Projektu koordinatore
63484561; 29129385
vizma.gegere@inbox.lv</t>
  </si>
  <si>
    <t>2 mēneši, 
25.07-30.09.2015</t>
  </si>
  <si>
    <t>Skrundas novada pašvaldība</t>
  </si>
  <si>
    <t>Ieraugi! Izzini! Iesaisties!</t>
  </si>
  <si>
    <t>Baiba Eversone
Skrundas novada pašvaldības jaunatnes lietu speciāliste
29852292
baiba.eversone@skrunda.lv</t>
  </si>
  <si>
    <t xml:space="preserve">Projekta ietvaros 2 mēnešu garumā Skrundas jauniešu centrs organizēs neformālās mācīšanās aktivitātes Skrundas novada jauniešiem vecumā no 13 - 25 gadiem.
Projekta mērķis - izmantojot neformālās mācīšanās aktivitātes, veicināt jauniešu uzņēmību, personības attīstību, piederības un pienākuma apziņu, kā arī popularizēt veselīgu dzīves viedu.
Projekta ietvaros tiks organizēta lietderīga brīvā laika pavadīšana Skrundas jauniešu centrā, veicināta brīvprātīgā darba popularizēšana jauniešu vidū, kā arī jaunieši īstenos savas iniciatīvas - dažādās āra un veselību veicinošas aktivitātēs, gūstot jaunas zināšanas un prasmes un izzinot savas spējas un savus iekšējos resursus.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</si>
</sst>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9" x14ac:knownFonts="1">
    <font>
      <sz val="11"/>
      <color theme="1"/>
      <name val="Calibri"/>
      <family val="2"/>
      <charset val="186"/>
      <scheme val="minor"/>
    </font>
    <font>
      <sz val="11"/>
      <color theme="1"/>
      <name val="Calibri"/>
      <family val="2"/>
      <scheme val="minor"/>
    </font>
    <font>
      <b/>
      <sz val="11"/>
      <color theme="1"/>
      <name val="Calibri"/>
      <family val="2"/>
      <charset val="186"/>
      <scheme val="minor"/>
    </font>
    <font>
      <b/>
      <sz val="14"/>
      <color theme="1"/>
      <name val="Calibri"/>
      <family val="2"/>
      <charset val="186"/>
      <scheme val="minor"/>
    </font>
    <font>
      <b/>
      <sz val="11"/>
      <color theme="1"/>
      <name val="Calibri"/>
      <family val="2"/>
      <scheme val="minor"/>
    </font>
    <font>
      <sz val="12"/>
      <name val="Times New Roman"/>
      <family val="1"/>
      <charset val="186"/>
    </font>
    <font>
      <sz val="10"/>
      <color theme="1"/>
      <name val="Calibri"/>
      <family val="2"/>
      <scheme val="minor"/>
    </font>
    <font>
      <sz val="12"/>
      <name val="Calibri"/>
      <family val="2"/>
      <scheme val="minor"/>
    </font>
    <font>
      <b/>
      <sz val="12"/>
      <color theme="1"/>
      <name val="Calibri"/>
      <family val="2"/>
      <charset val="186"/>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3" fillId="0" borderId="0" xfId="0" applyFont="1"/>
    <xf numFmtId="0" fontId="2" fillId="0" borderId="0" xfId="0" applyFont="1"/>
    <xf numFmtId="0" fontId="0" fillId="0" borderId="1" xfId="0" applyFont="1" applyBorder="1" applyAlignment="1">
      <alignment horizontal="left" wrapText="1"/>
    </xf>
    <xf numFmtId="0" fontId="5" fillId="0" borderId="1" xfId="0" applyFont="1" applyBorder="1" applyAlignment="1">
      <alignment horizontal="center" vertical="top"/>
    </xf>
    <xf numFmtId="0" fontId="0" fillId="0" borderId="1" xfId="0" applyFont="1" applyFill="1" applyBorder="1" applyAlignment="1">
      <alignment horizontal="left" wrapText="1"/>
    </xf>
    <xf numFmtId="0" fontId="4" fillId="0" borderId="0" xfId="0" applyFont="1"/>
    <xf numFmtId="0" fontId="1" fillId="0" borderId="0" xfId="0" applyFont="1"/>
    <xf numFmtId="0" fontId="6" fillId="0" borderId="1" xfId="0" applyFont="1" applyBorder="1" applyAlignment="1">
      <alignment horizontal="left" vertical="center" wrapText="1"/>
    </xf>
    <xf numFmtId="0" fontId="6" fillId="0" borderId="1" xfId="0" applyFont="1" applyBorder="1" applyAlignment="1">
      <alignment horizontal="justify" vertical="center"/>
    </xf>
    <xf numFmtId="0" fontId="0" fillId="0" borderId="1" xfId="0" applyFont="1" applyBorder="1" applyAlignment="1">
      <alignment horizontal="left" vertical="center" wrapText="1"/>
    </xf>
    <xf numFmtId="0" fontId="5" fillId="0" borderId="1" xfId="0" applyFont="1" applyFill="1" applyBorder="1" applyAlignment="1">
      <alignment horizontal="left" vertical="center" wrapText="1"/>
    </xf>
    <xf numFmtId="164" fontId="0" fillId="0" borderId="1" xfId="0" applyNumberFormat="1" applyBorder="1"/>
    <xf numFmtId="0" fontId="2" fillId="2" borderId="0" xfId="0" applyFont="1" applyFill="1" applyAlignment="1"/>
    <xf numFmtId="0" fontId="2" fillId="2" borderId="0" xfId="0" applyFont="1" applyFill="1"/>
    <xf numFmtId="0" fontId="7" fillId="0" borderId="1" xfId="0" applyFont="1" applyBorder="1" applyAlignment="1">
      <alignment horizontal="justify" vertical="top" wrapText="1"/>
    </xf>
    <xf numFmtId="0" fontId="7" fillId="0" borderId="1" xfId="0" applyFont="1" applyBorder="1" applyAlignment="1">
      <alignment horizontal="left" vertical="center" wrapText="1"/>
    </xf>
    <xf numFmtId="164" fontId="7" fillId="0" borderId="1" xfId="0" applyNumberFormat="1" applyFont="1" applyBorder="1" applyAlignment="1">
      <alignment horizontal="center" vertical="center"/>
    </xf>
    <xf numFmtId="0" fontId="7" fillId="0" borderId="1" xfId="0" applyFont="1" applyBorder="1" applyAlignment="1">
      <alignment horizontal="justify" vertical="top"/>
    </xf>
    <xf numFmtId="0" fontId="7" fillId="0" borderId="1" xfId="0" applyFont="1" applyBorder="1" applyAlignment="1">
      <alignment vertical="top"/>
    </xf>
    <xf numFmtId="2" fontId="7" fillId="0" borderId="1" xfId="0" applyNumberFormat="1" applyFont="1" applyBorder="1" applyAlignment="1">
      <alignment horizontal="center" vertical="center"/>
    </xf>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Fill="1" applyBorder="1" applyAlignment="1">
      <alignment horizont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7"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zoomScaleNormal="100" workbookViewId="0">
      <pane ySplit="5" topLeftCell="A50" activePane="bottomLeft" state="frozen"/>
      <selection pane="bottomLeft" activeCell="D56" sqref="D56"/>
    </sheetView>
  </sheetViews>
  <sheetFormatPr defaultRowHeight="15" x14ac:dyDescent="0.25"/>
  <cols>
    <col min="1" max="1" width="5.42578125" customWidth="1"/>
    <col min="2" max="2" width="35.7109375" customWidth="1"/>
    <col min="3" max="3" width="24.85546875" customWidth="1"/>
    <col min="4" max="4" width="12.140625" customWidth="1"/>
    <col min="5" max="5" width="45.28515625" customWidth="1"/>
    <col min="6" max="6" width="73.140625" customWidth="1"/>
    <col min="7" max="7" width="18.42578125" style="7" customWidth="1"/>
  </cols>
  <sheetData>
    <row r="1" spans="1:7" s="2" customFormat="1" x14ac:dyDescent="0.25">
      <c r="A1" s="2" t="s">
        <v>90</v>
      </c>
      <c r="G1" s="6"/>
    </row>
    <row r="2" spans="1:7" s="2" customFormat="1" ht="22.5" customHeight="1" x14ac:dyDescent="0.25">
      <c r="A2" s="13" t="s">
        <v>194</v>
      </c>
      <c r="B2" s="13"/>
      <c r="C2" s="13"/>
      <c r="D2" s="13"/>
      <c r="E2" s="13"/>
      <c r="F2" s="14"/>
      <c r="G2" s="6"/>
    </row>
    <row r="3" spans="1:7" s="2" customFormat="1" ht="15.75" customHeight="1" x14ac:dyDescent="0.3">
      <c r="A3" s="2" t="s">
        <v>3</v>
      </c>
      <c r="B3" s="1"/>
      <c r="G3" s="6"/>
    </row>
    <row r="5" spans="1:7" ht="31.5" x14ac:dyDescent="0.25">
      <c r="A5" s="21" t="s">
        <v>1</v>
      </c>
      <c r="B5" s="22" t="s">
        <v>7</v>
      </c>
      <c r="C5" s="22" t="s">
        <v>0</v>
      </c>
      <c r="D5" s="22" t="s">
        <v>2</v>
      </c>
      <c r="E5" s="23" t="s">
        <v>4</v>
      </c>
      <c r="F5" s="23" t="s">
        <v>5</v>
      </c>
      <c r="G5" s="23" t="s">
        <v>6</v>
      </c>
    </row>
    <row r="6" spans="1:7" ht="381.75" customHeight="1" x14ac:dyDescent="0.25">
      <c r="A6" s="4">
        <v>1</v>
      </c>
      <c r="B6" s="15" t="s">
        <v>8</v>
      </c>
      <c r="C6" s="16" t="s">
        <v>9</v>
      </c>
      <c r="D6" s="17">
        <v>4000</v>
      </c>
      <c r="E6" s="10" t="s">
        <v>91</v>
      </c>
      <c r="F6" s="3" t="s">
        <v>92</v>
      </c>
      <c r="G6" s="8" t="s">
        <v>93</v>
      </c>
    </row>
    <row r="7" spans="1:7" ht="189.75" customHeight="1" x14ac:dyDescent="0.25">
      <c r="A7" s="4">
        <v>2</v>
      </c>
      <c r="B7" s="18" t="s">
        <v>10</v>
      </c>
      <c r="C7" s="16" t="s">
        <v>11</v>
      </c>
      <c r="D7" s="17">
        <v>4000</v>
      </c>
      <c r="E7" s="10" t="s">
        <v>94</v>
      </c>
      <c r="F7" s="3" t="s">
        <v>198</v>
      </c>
      <c r="G7" s="8" t="s">
        <v>95</v>
      </c>
    </row>
    <row r="8" spans="1:7" ht="183" customHeight="1" x14ac:dyDescent="0.25">
      <c r="A8" s="4">
        <v>3</v>
      </c>
      <c r="B8" s="15" t="s">
        <v>12</v>
      </c>
      <c r="C8" s="16" t="s">
        <v>13</v>
      </c>
      <c r="D8" s="17">
        <v>4000</v>
      </c>
      <c r="E8" s="10" t="s">
        <v>96</v>
      </c>
      <c r="F8" s="3" t="s">
        <v>98</v>
      </c>
      <c r="G8" s="8" t="s">
        <v>97</v>
      </c>
    </row>
    <row r="9" spans="1:7" ht="200.25" customHeight="1" x14ac:dyDescent="0.25">
      <c r="A9" s="4">
        <v>4</v>
      </c>
      <c r="B9" s="18" t="s">
        <v>14</v>
      </c>
      <c r="C9" s="16" t="s">
        <v>15</v>
      </c>
      <c r="D9" s="17">
        <v>3996.28</v>
      </c>
      <c r="E9" s="10" t="s">
        <v>99</v>
      </c>
      <c r="F9" s="3" t="s">
        <v>101</v>
      </c>
      <c r="G9" s="8" t="s">
        <v>100</v>
      </c>
    </row>
    <row r="10" spans="1:7" ht="228.75" customHeight="1" x14ac:dyDescent="0.25">
      <c r="A10" s="4">
        <v>5</v>
      </c>
      <c r="B10" s="18" t="s">
        <v>16</v>
      </c>
      <c r="C10" s="16" t="s">
        <v>17</v>
      </c>
      <c r="D10" s="17">
        <v>4000</v>
      </c>
      <c r="E10" s="10" t="s">
        <v>102</v>
      </c>
      <c r="F10" s="3" t="s">
        <v>199</v>
      </c>
      <c r="G10" s="8" t="s">
        <v>103</v>
      </c>
    </row>
    <row r="11" spans="1:7" ht="236.25" customHeight="1" x14ac:dyDescent="0.25">
      <c r="A11" s="4">
        <v>6</v>
      </c>
      <c r="B11" s="18" t="s">
        <v>18</v>
      </c>
      <c r="C11" s="16" t="s">
        <v>19</v>
      </c>
      <c r="D11" s="17">
        <v>3462</v>
      </c>
      <c r="E11" s="10" t="s">
        <v>104</v>
      </c>
      <c r="F11" s="3" t="s">
        <v>197</v>
      </c>
      <c r="G11" s="24" t="s">
        <v>105</v>
      </c>
    </row>
    <row r="12" spans="1:7" ht="357.75" customHeight="1" x14ac:dyDescent="0.25">
      <c r="A12" s="4">
        <v>7</v>
      </c>
      <c r="B12" s="18" t="s">
        <v>20</v>
      </c>
      <c r="C12" s="16" t="s">
        <v>21</v>
      </c>
      <c r="D12" s="17">
        <v>3750.4</v>
      </c>
      <c r="E12" s="10" t="s">
        <v>106</v>
      </c>
      <c r="F12" s="3" t="s">
        <v>200</v>
      </c>
      <c r="G12" s="9" t="s">
        <v>107</v>
      </c>
    </row>
    <row r="13" spans="1:7" ht="204" customHeight="1" x14ac:dyDescent="0.25">
      <c r="A13" s="4">
        <v>8</v>
      </c>
      <c r="B13" s="18" t="s">
        <v>22</v>
      </c>
      <c r="C13" s="16" t="s">
        <v>23</v>
      </c>
      <c r="D13" s="17">
        <v>4000</v>
      </c>
      <c r="E13" s="10" t="s">
        <v>108</v>
      </c>
      <c r="F13" s="3" t="s">
        <v>110</v>
      </c>
      <c r="G13" s="8" t="s">
        <v>109</v>
      </c>
    </row>
    <row r="14" spans="1:7" ht="228" customHeight="1" x14ac:dyDescent="0.25">
      <c r="A14" s="4">
        <v>9</v>
      </c>
      <c r="B14" s="18" t="s">
        <v>24</v>
      </c>
      <c r="C14" s="16" t="s">
        <v>25</v>
      </c>
      <c r="D14" s="17">
        <v>3950</v>
      </c>
      <c r="E14" s="10" t="s">
        <v>111</v>
      </c>
      <c r="F14" s="3" t="s">
        <v>201</v>
      </c>
      <c r="G14" s="8" t="s">
        <v>100</v>
      </c>
    </row>
    <row r="15" spans="1:7" ht="315" x14ac:dyDescent="0.25">
      <c r="A15" s="4">
        <v>10</v>
      </c>
      <c r="B15" s="18" t="s">
        <v>26</v>
      </c>
      <c r="C15" s="16" t="s">
        <v>27</v>
      </c>
      <c r="D15" s="17">
        <v>3347</v>
      </c>
      <c r="E15" s="10" t="s">
        <v>112</v>
      </c>
      <c r="F15" s="3" t="s">
        <v>113</v>
      </c>
      <c r="G15" s="9" t="s">
        <v>103</v>
      </c>
    </row>
    <row r="16" spans="1:7" ht="300" x14ac:dyDescent="0.25">
      <c r="A16" s="4">
        <v>11</v>
      </c>
      <c r="B16" s="18" t="s">
        <v>28</v>
      </c>
      <c r="C16" s="16" t="s">
        <v>29</v>
      </c>
      <c r="D16" s="17">
        <v>4000</v>
      </c>
      <c r="E16" s="10" t="s">
        <v>114</v>
      </c>
      <c r="F16" s="3" t="s">
        <v>115</v>
      </c>
      <c r="G16" s="8" t="s">
        <v>100</v>
      </c>
    </row>
    <row r="17" spans="1:7" ht="210" x14ac:dyDescent="0.25">
      <c r="A17" s="4">
        <v>12</v>
      </c>
      <c r="B17" s="18" t="s">
        <v>30</v>
      </c>
      <c r="C17" s="16" t="s">
        <v>31</v>
      </c>
      <c r="D17" s="17">
        <v>4000</v>
      </c>
      <c r="E17" s="10" t="s">
        <v>116</v>
      </c>
      <c r="F17" s="3" t="s">
        <v>118</v>
      </c>
      <c r="G17" s="8" t="s">
        <v>117</v>
      </c>
    </row>
    <row r="18" spans="1:7" ht="168" customHeight="1" x14ac:dyDescent="0.25">
      <c r="A18" s="4">
        <v>13</v>
      </c>
      <c r="B18" s="18" t="s">
        <v>32</v>
      </c>
      <c r="C18" s="16" t="s">
        <v>33</v>
      </c>
      <c r="D18" s="17">
        <v>4000</v>
      </c>
      <c r="E18" s="10" t="s">
        <v>119</v>
      </c>
      <c r="F18" s="3" t="s">
        <v>120</v>
      </c>
      <c r="G18" s="8" t="s">
        <v>100</v>
      </c>
    </row>
    <row r="19" spans="1:7" ht="213" customHeight="1" x14ac:dyDescent="0.25">
      <c r="A19" s="4">
        <v>14</v>
      </c>
      <c r="B19" s="18" t="s">
        <v>34</v>
      </c>
      <c r="C19" s="16" t="s">
        <v>35</v>
      </c>
      <c r="D19" s="17">
        <v>2025</v>
      </c>
      <c r="E19" s="10" t="s">
        <v>121</v>
      </c>
      <c r="F19" s="3" t="s">
        <v>123</v>
      </c>
      <c r="G19" s="8" t="s">
        <v>122</v>
      </c>
    </row>
    <row r="20" spans="1:7" ht="192" customHeight="1" x14ac:dyDescent="0.25">
      <c r="A20" s="4">
        <v>15</v>
      </c>
      <c r="B20" s="15" t="s">
        <v>36</v>
      </c>
      <c r="C20" s="16" t="s">
        <v>37</v>
      </c>
      <c r="D20" s="17">
        <v>4000</v>
      </c>
      <c r="E20" s="10" t="s">
        <v>124</v>
      </c>
      <c r="F20" s="3" t="s">
        <v>125</v>
      </c>
      <c r="G20" s="8" t="s">
        <v>100</v>
      </c>
    </row>
    <row r="21" spans="1:7" ht="180" x14ac:dyDescent="0.25">
      <c r="A21" s="4">
        <v>16</v>
      </c>
      <c r="B21" s="18" t="s">
        <v>38</v>
      </c>
      <c r="C21" s="16" t="s">
        <v>39</v>
      </c>
      <c r="D21" s="17">
        <v>4000</v>
      </c>
      <c r="E21" s="10" t="s">
        <v>127</v>
      </c>
      <c r="F21" s="3" t="s">
        <v>126</v>
      </c>
      <c r="G21" s="8" t="s">
        <v>100</v>
      </c>
    </row>
    <row r="22" spans="1:7" ht="300" customHeight="1" x14ac:dyDescent="0.25">
      <c r="A22" s="4">
        <v>17</v>
      </c>
      <c r="B22" s="18" t="s">
        <v>40</v>
      </c>
      <c r="C22" s="16" t="s">
        <v>41</v>
      </c>
      <c r="D22" s="17">
        <v>4000</v>
      </c>
      <c r="E22" s="10" t="s">
        <v>128</v>
      </c>
      <c r="F22" s="3" t="s">
        <v>129</v>
      </c>
      <c r="G22" s="8" t="s">
        <v>130</v>
      </c>
    </row>
    <row r="23" spans="1:7" ht="180" x14ac:dyDescent="0.25">
      <c r="A23" s="4">
        <v>18</v>
      </c>
      <c r="B23" s="15" t="s">
        <v>42</v>
      </c>
      <c r="C23" s="16" t="s">
        <v>43</v>
      </c>
      <c r="D23" s="17">
        <v>4000</v>
      </c>
      <c r="E23" s="10" t="s">
        <v>131</v>
      </c>
      <c r="F23" s="3" t="s">
        <v>132</v>
      </c>
      <c r="G23" s="8" t="s">
        <v>133</v>
      </c>
    </row>
    <row r="24" spans="1:7" ht="409.5" x14ac:dyDescent="0.25">
      <c r="A24" s="4">
        <v>19</v>
      </c>
      <c r="B24" s="18" t="s">
        <v>44</v>
      </c>
      <c r="C24" s="16" t="s">
        <v>45</v>
      </c>
      <c r="D24" s="17">
        <v>4000</v>
      </c>
      <c r="E24" s="10" t="s">
        <v>134</v>
      </c>
      <c r="F24" s="3" t="s">
        <v>196</v>
      </c>
      <c r="G24" s="8" t="s">
        <v>97</v>
      </c>
    </row>
    <row r="25" spans="1:7" ht="285" x14ac:dyDescent="0.25">
      <c r="A25" s="4">
        <v>20</v>
      </c>
      <c r="B25" s="18" t="s">
        <v>46</v>
      </c>
      <c r="C25" s="16" t="s">
        <v>47</v>
      </c>
      <c r="D25" s="17">
        <v>4000</v>
      </c>
      <c r="E25" s="10" t="s">
        <v>135</v>
      </c>
      <c r="F25" s="3" t="s">
        <v>136</v>
      </c>
      <c r="G25" s="8" t="s">
        <v>137</v>
      </c>
    </row>
    <row r="26" spans="1:7" ht="192" customHeight="1" x14ac:dyDescent="0.25">
      <c r="A26" s="4">
        <v>21</v>
      </c>
      <c r="B26" s="18" t="s">
        <v>48</v>
      </c>
      <c r="C26" s="16" t="s">
        <v>49</v>
      </c>
      <c r="D26" s="17">
        <v>4000</v>
      </c>
      <c r="E26" s="10" t="s">
        <v>138</v>
      </c>
      <c r="F26" s="3" t="s">
        <v>140</v>
      </c>
      <c r="G26" s="8" t="s">
        <v>139</v>
      </c>
    </row>
    <row r="27" spans="1:7" ht="171.75" customHeight="1" x14ac:dyDescent="0.25">
      <c r="A27" s="4">
        <v>22</v>
      </c>
      <c r="B27" s="15" t="s">
        <v>50</v>
      </c>
      <c r="C27" s="16" t="s">
        <v>51</v>
      </c>
      <c r="D27" s="17">
        <v>1894.18</v>
      </c>
      <c r="E27" s="10" t="s">
        <v>141</v>
      </c>
      <c r="F27" s="3" t="s">
        <v>143</v>
      </c>
      <c r="G27" s="8" t="s">
        <v>142</v>
      </c>
    </row>
    <row r="28" spans="1:7" ht="270" customHeight="1" x14ac:dyDescent="0.25">
      <c r="A28" s="4">
        <v>23</v>
      </c>
      <c r="B28" s="18" t="s">
        <v>52</v>
      </c>
      <c r="C28" s="16" t="s">
        <v>53</v>
      </c>
      <c r="D28" s="17">
        <v>3480</v>
      </c>
      <c r="E28" s="10" t="s">
        <v>144</v>
      </c>
      <c r="F28" s="3" t="s">
        <v>146</v>
      </c>
      <c r="G28" s="8" t="s">
        <v>145</v>
      </c>
    </row>
    <row r="29" spans="1:7" ht="303" customHeight="1" x14ac:dyDescent="0.25">
      <c r="A29" s="4">
        <v>24</v>
      </c>
      <c r="B29" s="18" t="s">
        <v>54</v>
      </c>
      <c r="C29" s="16" t="s">
        <v>55</v>
      </c>
      <c r="D29" s="17">
        <v>3999.28</v>
      </c>
      <c r="E29" s="10" t="s">
        <v>148</v>
      </c>
      <c r="F29" s="3" t="s">
        <v>147</v>
      </c>
      <c r="G29" s="8" t="s">
        <v>149</v>
      </c>
    </row>
    <row r="30" spans="1:7" ht="162.75" customHeight="1" x14ac:dyDescent="0.25">
      <c r="A30" s="4">
        <v>25</v>
      </c>
      <c r="B30" s="18" t="s">
        <v>56</v>
      </c>
      <c r="C30" s="16" t="s">
        <v>57</v>
      </c>
      <c r="D30" s="17">
        <v>4000</v>
      </c>
      <c r="E30" s="10" t="s">
        <v>150</v>
      </c>
      <c r="F30" s="3" t="s">
        <v>151</v>
      </c>
      <c r="G30" s="8" t="s">
        <v>152</v>
      </c>
    </row>
    <row r="31" spans="1:7" ht="194.25" customHeight="1" x14ac:dyDescent="0.25">
      <c r="A31" s="4">
        <v>26</v>
      </c>
      <c r="B31" s="18" t="s">
        <v>58</v>
      </c>
      <c r="C31" s="16" t="s">
        <v>59</v>
      </c>
      <c r="D31" s="17">
        <v>4000</v>
      </c>
      <c r="E31" s="10" t="s">
        <v>153</v>
      </c>
      <c r="F31" s="3" t="s">
        <v>154</v>
      </c>
      <c r="G31" s="8" t="s">
        <v>155</v>
      </c>
    </row>
    <row r="32" spans="1:7" ht="195" customHeight="1" x14ac:dyDescent="0.25">
      <c r="A32" s="4">
        <v>27</v>
      </c>
      <c r="B32" s="18" t="s">
        <v>60</v>
      </c>
      <c r="C32" s="16" t="s">
        <v>61</v>
      </c>
      <c r="D32" s="17">
        <v>4000</v>
      </c>
      <c r="E32" s="10" t="s">
        <v>156</v>
      </c>
      <c r="F32" s="3" t="s">
        <v>157</v>
      </c>
      <c r="G32" s="8" t="s">
        <v>158</v>
      </c>
    </row>
    <row r="33" spans="1:7" ht="162.75" customHeight="1" x14ac:dyDescent="0.25">
      <c r="A33" s="4">
        <v>28</v>
      </c>
      <c r="B33" s="15" t="s">
        <v>62</v>
      </c>
      <c r="C33" s="16" t="s">
        <v>63</v>
      </c>
      <c r="D33" s="17">
        <v>3967.24</v>
      </c>
      <c r="E33" s="10" t="s">
        <v>159</v>
      </c>
      <c r="F33" s="3" t="s">
        <v>160</v>
      </c>
      <c r="G33" s="8" t="s">
        <v>161</v>
      </c>
    </row>
    <row r="34" spans="1:7" ht="225" customHeight="1" x14ac:dyDescent="0.25">
      <c r="A34" s="4">
        <v>29</v>
      </c>
      <c r="B34" s="18" t="s">
        <v>64</v>
      </c>
      <c r="C34" s="16" t="s">
        <v>65</v>
      </c>
      <c r="D34" s="17">
        <v>4000</v>
      </c>
      <c r="E34" s="10" t="s">
        <v>162</v>
      </c>
      <c r="F34" s="3" t="s">
        <v>163</v>
      </c>
      <c r="G34" s="8" t="s">
        <v>100</v>
      </c>
    </row>
    <row r="35" spans="1:7" ht="180.75" customHeight="1" x14ac:dyDescent="0.25">
      <c r="A35" s="4">
        <v>30</v>
      </c>
      <c r="B35" s="18" t="s">
        <v>66</v>
      </c>
      <c r="C35" s="16" t="s">
        <v>67</v>
      </c>
      <c r="D35" s="17">
        <v>4000</v>
      </c>
      <c r="E35" s="10" t="s">
        <v>164</v>
      </c>
      <c r="F35" s="3" t="s">
        <v>195</v>
      </c>
      <c r="G35" s="8" t="s">
        <v>100</v>
      </c>
    </row>
    <row r="36" spans="1:7" ht="180.75" customHeight="1" x14ac:dyDescent="0.25">
      <c r="A36" s="4">
        <v>31</v>
      </c>
      <c r="B36" s="18" t="s">
        <v>68</v>
      </c>
      <c r="C36" s="16" t="s">
        <v>69</v>
      </c>
      <c r="D36" s="17">
        <v>3999.99</v>
      </c>
      <c r="E36" s="10" t="s">
        <v>166</v>
      </c>
      <c r="F36" s="5" t="s">
        <v>165</v>
      </c>
      <c r="G36" s="8" t="s">
        <v>139</v>
      </c>
    </row>
    <row r="37" spans="1:7" ht="156.75" customHeight="1" x14ac:dyDescent="0.25">
      <c r="A37" s="4">
        <v>32</v>
      </c>
      <c r="B37" s="18" t="s">
        <v>70</v>
      </c>
      <c r="C37" s="16" t="s">
        <v>71</v>
      </c>
      <c r="D37" s="17">
        <v>3999.11</v>
      </c>
      <c r="E37" s="10" t="s">
        <v>168</v>
      </c>
      <c r="F37" s="3" t="s">
        <v>167</v>
      </c>
      <c r="G37" s="8" t="s">
        <v>169</v>
      </c>
    </row>
    <row r="38" spans="1:7" ht="180.75" customHeight="1" x14ac:dyDescent="0.25">
      <c r="A38" s="4">
        <v>33</v>
      </c>
      <c r="B38" s="15" t="s">
        <v>72</v>
      </c>
      <c r="C38" s="16" t="s">
        <v>73</v>
      </c>
      <c r="D38" s="17">
        <v>4000</v>
      </c>
      <c r="E38" s="10" t="s">
        <v>170</v>
      </c>
      <c r="F38" s="3" t="s">
        <v>171</v>
      </c>
      <c r="G38" s="8" t="s">
        <v>103</v>
      </c>
    </row>
    <row r="39" spans="1:7" ht="259.5" customHeight="1" x14ac:dyDescent="0.25">
      <c r="A39" s="4">
        <v>34</v>
      </c>
      <c r="B39" s="15" t="s">
        <v>74</v>
      </c>
      <c r="C39" s="16" t="s">
        <v>75</v>
      </c>
      <c r="D39" s="17">
        <v>3954.64</v>
      </c>
      <c r="E39" s="10" t="s">
        <v>172</v>
      </c>
      <c r="F39" s="3" t="s">
        <v>173</v>
      </c>
      <c r="G39" s="8" t="s">
        <v>174</v>
      </c>
    </row>
    <row r="40" spans="1:7" ht="171.75" customHeight="1" x14ac:dyDescent="0.25">
      <c r="A40" s="4">
        <v>35</v>
      </c>
      <c r="B40" s="15" t="s">
        <v>76</v>
      </c>
      <c r="C40" s="16" t="s">
        <v>77</v>
      </c>
      <c r="D40" s="17">
        <v>3900</v>
      </c>
      <c r="E40" s="10" t="s">
        <v>191</v>
      </c>
      <c r="F40" s="3" t="s">
        <v>192</v>
      </c>
      <c r="G40" s="8" t="s">
        <v>100</v>
      </c>
    </row>
    <row r="41" spans="1:7" ht="187.5" customHeight="1" x14ac:dyDescent="0.25">
      <c r="A41" s="4">
        <v>36</v>
      </c>
      <c r="B41" s="19" t="s">
        <v>78</v>
      </c>
      <c r="C41" s="16" t="s">
        <v>79</v>
      </c>
      <c r="D41" s="20">
        <v>4000</v>
      </c>
      <c r="E41" s="10" t="s">
        <v>175</v>
      </c>
      <c r="F41" s="3" t="s">
        <v>176</v>
      </c>
      <c r="G41" s="8" t="s">
        <v>100</v>
      </c>
    </row>
    <row r="42" spans="1:7" ht="359.25" customHeight="1" x14ac:dyDescent="0.25">
      <c r="A42" s="4">
        <v>37</v>
      </c>
      <c r="B42" s="18" t="s">
        <v>80</v>
      </c>
      <c r="C42" s="16" t="s">
        <v>81</v>
      </c>
      <c r="D42" s="17">
        <v>4000</v>
      </c>
      <c r="E42" s="10" t="s">
        <v>177</v>
      </c>
      <c r="F42" s="3" t="s">
        <v>178</v>
      </c>
      <c r="G42" s="8" t="s">
        <v>158</v>
      </c>
    </row>
    <row r="43" spans="1:7" ht="226.5" customHeight="1" x14ac:dyDescent="0.25">
      <c r="A43" s="4">
        <v>38</v>
      </c>
      <c r="B43" s="18" t="s">
        <v>82</v>
      </c>
      <c r="C43" s="16" t="s">
        <v>83</v>
      </c>
      <c r="D43" s="17">
        <v>3999.24</v>
      </c>
      <c r="E43" s="10" t="s">
        <v>181</v>
      </c>
      <c r="F43" s="3" t="s">
        <v>180</v>
      </c>
      <c r="G43" s="8" t="s">
        <v>179</v>
      </c>
    </row>
    <row r="44" spans="1:7" ht="190.5" customHeight="1" x14ac:dyDescent="0.25">
      <c r="A44" s="4">
        <v>39</v>
      </c>
      <c r="B44" s="18" t="s">
        <v>84</v>
      </c>
      <c r="C44" s="16" t="s">
        <v>85</v>
      </c>
      <c r="D44" s="17">
        <v>3921.18</v>
      </c>
      <c r="E44" s="10" t="s">
        <v>182</v>
      </c>
      <c r="F44" s="3" t="s">
        <v>183</v>
      </c>
      <c r="G44" s="24" t="s">
        <v>184</v>
      </c>
    </row>
    <row r="45" spans="1:7" ht="198.75" customHeight="1" x14ac:dyDescent="0.25">
      <c r="A45" s="25">
        <v>40</v>
      </c>
      <c r="B45" s="26" t="s">
        <v>86</v>
      </c>
      <c r="C45" s="26" t="s">
        <v>87</v>
      </c>
      <c r="D45" s="17">
        <v>3999.16</v>
      </c>
      <c r="E45" s="27" t="s">
        <v>185</v>
      </c>
      <c r="F45" s="27" t="s">
        <v>186</v>
      </c>
      <c r="G45" s="24" t="s">
        <v>187</v>
      </c>
    </row>
    <row r="46" spans="1:7" ht="168" customHeight="1" x14ac:dyDescent="0.25">
      <c r="A46" s="25">
        <v>41</v>
      </c>
      <c r="B46" s="28" t="s">
        <v>88</v>
      </c>
      <c r="C46" s="26" t="s">
        <v>89</v>
      </c>
      <c r="D46" s="17">
        <v>3454.84</v>
      </c>
      <c r="E46" s="27" t="s">
        <v>188</v>
      </c>
      <c r="F46" s="27" t="s">
        <v>189</v>
      </c>
      <c r="G46" s="24" t="s">
        <v>190</v>
      </c>
    </row>
    <row r="47" spans="1:7" ht="168" customHeight="1" x14ac:dyDescent="0.25">
      <c r="A47" s="25">
        <v>42</v>
      </c>
      <c r="B47" s="28" t="s">
        <v>202</v>
      </c>
      <c r="C47" s="26" t="s">
        <v>203</v>
      </c>
      <c r="D47" s="17">
        <v>2710</v>
      </c>
      <c r="E47" s="27" t="s">
        <v>204</v>
      </c>
      <c r="F47" s="27" t="s">
        <v>205</v>
      </c>
      <c r="G47" s="24" t="s">
        <v>211</v>
      </c>
    </row>
    <row r="48" spans="1:7" ht="318" customHeight="1" x14ac:dyDescent="0.25">
      <c r="A48" s="25">
        <v>43</v>
      </c>
      <c r="B48" s="26" t="s">
        <v>206</v>
      </c>
      <c r="C48" s="26" t="s">
        <v>207</v>
      </c>
      <c r="D48" s="17">
        <v>4000</v>
      </c>
      <c r="E48" s="27" t="s">
        <v>208</v>
      </c>
      <c r="F48" s="27" t="s">
        <v>209</v>
      </c>
      <c r="G48" s="24" t="s">
        <v>210</v>
      </c>
    </row>
    <row r="49" spans="1:7" ht="276.75" customHeight="1" x14ac:dyDescent="0.25">
      <c r="A49" s="25">
        <v>44</v>
      </c>
      <c r="B49" s="28" t="s">
        <v>212</v>
      </c>
      <c r="C49" s="26" t="s">
        <v>213</v>
      </c>
      <c r="D49" s="17">
        <v>3630</v>
      </c>
      <c r="E49" s="27" t="s">
        <v>214</v>
      </c>
      <c r="F49" s="27" t="s">
        <v>215</v>
      </c>
      <c r="G49" s="24" t="s">
        <v>216</v>
      </c>
    </row>
    <row r="50" spans="1:7" ht="203.25" customHeight="1" x14ac:dyDescent="0.25">
      <c r="A50" s="25">
        <v>45</v>
      </c>
      <c r="B50" s="28" t="s">
        <v>217</v>
      </c>
      <c r="C50" s="26" t="s">
        <v>218</v>
      </c>
      <c r="D50" s="17">
        <v>3999.86</v>
      </c>
      <c r="E50" s="27" t="s">
        <v>220</v>
      </c>
      <c r="F50" s="27" t="s">
        <v>219</v>
      </c>
      <c r="G50" s="24" t="s">
        <v>221</v>
      </c>
    </row>
    <row r="51" spans="1:7" ht="179.25" customHeight="1" x14ac:dyDescent="0.25">
      <c r="A51" s="25">
        <v>46</v>
      </c>
      <c r="B51" s="28" t="s">
        <v>222</v>
      </c>
      <c r="C51" s="26" t="s">
        <v>223</v>
      </c>
      <c r="D51" s="17">
        <v>4000</v>
      </c>
      <c r="E51" s="27" t="s">
        <v>224</v>
      </c>
      <c r="F51" s="27" t="s">
        <v>225</v>
      </c>
      <c r="G51" s="24" t="s">
        <v>216</v>
      </c>
    </row>
    <row r="52" spans="1:7" ht="15.75" x14ac:dyDescent="0.25">
      <c r="C52" s="11" t="s">
        <v>193</v>
      </c>
      <c r="D52" s="12">
        <f>SUM(D6:D51)</f>
        <v>175439.39999999997</v>
      </c>
    </row>
  </sheetData>
  <pageMargins left="0.70866141732283472" right="0.70866141732283472" top="0.74803149606299213" bottom="0.74803149606299213" header="0.31496062992125984" footer="0.31496062992125984"/>
  <pageSetup paperSize="9" scale="5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dc:creator>
  <cp:lastModifiedBy>Janis Drigins</cp:lastModifiedBy>
  <cp:lastPrinted>2012-07-17T07:23:00Z</cp:lastPrinted>
  <dcterms:created xsi:type="dcterms:W3CDTF">2012-07-17T06:58:49Z</dcterms:created>
  <dcterms:modified xsi:type="dcterms:W3CDTF">2015-07-27T12:06:08Z</dcterms:modified>
</cp:coreProperties>
</file>